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2260" windowHeight="12645"/>
  </bookViews>
  <sheets>
    <sheet name="Sheet1" sheetId="1" r:id="rId1"/>
  </sheets>
  <definedNames>
    <definedName name="_xlnm._FilterDatabase" localSheetId="0" hidden="1">Sheet1!$A$1:$I$155</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134" i="1"/>
  <c r="I135"/>
  <c r="I136"/>
  <c r="I137"/>
  <c r="I138"/>
  <c r="I139"/>
  <c r="I140"/>
  <c r="I141"/>
  <c r="I142"/>
  <c r="I143"/>
  <c r="I144"/>
  <c r="I145"/>
  <c r="I146"/>
  <c r="I147"/>
  <c r="I148"/>
  <c r="I149"/>
  <c r="I150"/>
  <c r="I151"/>
  <c r="I152"/>
  <c r="I153"/>
  <c r="I154"/>
  <c r="I155"/>
  <c r="I3" l="1"/>
  <c r="I4"/>
  <c r="I5"/>
  <c r="I6"/>
  <c r="I7"/>
  <c r="I8"/>
  <c r="I9"/>
  <c r="I10"/>
  <c r="I11"/>
  <c r="I12"/>
  <c r="I13"/>
  <c r="I14"/>
  <c r="I15"/>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2"/>
</calcChain>
</file>

<file path=xl/sharedStrings.xml><?xml version="1.0" encoding="utf-8"?>
<sst xmlns="http://schemas.openxmlformats.org/spreadsheetml/2006/main" count="1872" uniqueCount="1217">
  <si>
    <t>名称</t>
  </si>
  <si>
    <t>发明（设计）人</t>
  </si>
  <si>
    <t>专利代理机构</t>
  </si>
  <si>
    <t>申请日</t>
  </si>
  <si>
    <t>摘要</t>
  </si>
  <si>
    <t>一种微交联型水基钻井液用降滤失剂的制备方法</t>
  </si>
  <si>
    <t>中国石油大学（华东）</t>
  </si>
  <si>
    <t>曹杰;冯奇;张建贝;宋涛;吕开河;邱正松</t>
  </si>
  <si>
    <t>2019.01.01</t>
  </si>
  <si>
    <t>2018.01.22</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</si>
  <si>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</si>
  <si>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一种支化型水基钻井液用降滤失剂的制备方法</t>
  </si>
  <si>
    <t>曹杰;张建贝;黄维安;孙致学;曹涵;钟汉毅</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</si>
  <si>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</si>
  <si>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</si>
  <si>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刘永旺;李坤;管志川</t>
  </si>
  <si>
    <t>青岛联信知识产权代理事务所(普通合伙) 37227</t>
  </si>
  <si>
    <t>2017.04.14</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</si>
  <si>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</si>
  <si>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</si>
  <si>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尼浩;刘相波;黄为一;王涛;李代林</t>
  </si>
  <si>
    <t>长春吉大专利代理有限责任公司 22201</t>
  </si>
  <si>
    <t>2016.10.28</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</si>
  <si>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</si>
  <si>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</si>
  <si>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孙霜青;胡松青;李春玲;王秀民;孙阳超;徐建昌;刘晓龙</t>
  </si>
  <si>
    <t>青岛智地领创专利代理有限公司 37252</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</si>
  <si>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</si>
  <si>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</si>
  <si>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</si>
  <si>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孙广宇;李传宪;杨飞;魏国庆;姚博</t>
  </si>
  <si>
    <t>济南圣达知识产权代理有限公司 37221</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</si>
  <si>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</si>
  <si>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</si>
  <si>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</si>
  <si>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薛庆忠;熊雅;鲁文博;丁德恭</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</si>
  <si>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</si>
  <si>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</si>
  <si>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</si>
  <si>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曹宇光;甄莹;张士华;史永晋;李森;胡雪扬;贺娅娅;聂文俊;李云鹏;辛露</t>
  </si>
  <si>
    <t>北京思格颂知识产权代理有限公司 11635</t>
  </si>
  <si>
    <t>2016.03.08</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</si>
  <si>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</si>
  <si>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无倾覆力矩涡旋齿</t>
  </si>
  <si>
    <t>2018.09.20</t>
  </si>
  <si>
    <t>1．本外观设计产品的名称：无倾覆力矩涡旋齿。2．本外观设计产品的用途：本外观设计产品用于压缩或运输气体，是涡旋真空泵、涡旋压缩机的部件。3．本外观设计产品的设计要点：涡旋齿型线为圆弧与圆渐开线组合型线，涡旋齿无倾覆力矩。4．最能表明本外观设计设计要点的图片或照片：立体图。</t>
  </si>
  <si>
    <t>可循环粒子喷射除锈装置</t>
  </si>
  <si>
    <t>2018.06.22</t>
  </si>
  <si>
    <t>本实用新型属于除锈表面处理领域，特别涉及一种可循环粒子喷射除锈装置，包括空气压缩机、分压阀、混合腔、高压粒子罐、螺杆、3D粒子量检测仪、调速电机、粒子储罐、双层振动筛、垂直螺旋输送机、X方向轨道、Y方向轨道、Z方向轨道、喷头总成、喷嘴、防尘罩、鼓风机、水平过滤孔板、倾斜过滤孔板、除尘布袋等，能够实现粒子的快速加入、粒子量实时监测、均匀稳定可控的气固混合、喷射位置三维移动和角度调节、多级粒子分离回收循环利用、有效的粉尘回收，显著提高工件表面的除锈效率，增强工件的表面强度。</t>
  </si>
  <si>
    <t>一种可溶镁合金复合材料压裂球及其制备方法</t>
  </si>
  <si>
    <t>于思荣;纪志康;熊伟;刘恩洋;姜倩;赵严</t>
  </si>
  <si>
    <t>2019.01.04</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</si>
  <si>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</si>
  <si>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</si>
  <si>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一种针对高温、超压型储层演化模拟的实验方法</t>
  </si>
  <si>
    <t>中国海洋石油总公司;中海石油（中国）有限公司湛江分公司;中国石油大学（华东）</t>
  </si>
  <si>
    <t>北京科亿知识产权代理事务所(普通合伙) 11350</t>
  </si>
  <si>
    <t>2017.01.20</t>
  </si>
  <si>
    <t>本发明公开了一种针对高温、超压型储层演化模拟的实验方法，属于高温、超压型储层技术领域；人造岩心是机械压实实验和水‑岩模拟实验的基础，其配比方案是否合理对后续研究意义重大，依据高温、超压型储层的实际岩石类型和砂岩粒径人工配比碎屑岩样，具体的配比方案为：据研究区碎屑组分的含量，统计不同层位、不同构造分区的骨架碎屑颗粒及碎屑粘土的相对百分含量；配比过程中不考虑自生矿物的含量，以恢复碎屑颗粒沉积时的面貌；配比过程的难点在于碎屑粘土矿物和自生粘土矿物含量的区分。在人工配比岩样的基础上，利用机械压实实验和水岩模拟实验，探讨高温和超压对储层演化的影响，探讨优质储层的主控因素，以期指导有利岩性圈闭评价与后期的油气勘探开发，降低成本。</t>
  </si>
  <si>
    <t>一种用于恒温产生水蒸气并回注入同温水的装置</t>
  </si>
  <si>
    <t>李增亮;范春永;董祥伟;于然;刘斌;张继通;刘刚</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</si>
  <si>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</si>
  <si>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</si>
  <si>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</si>
  <si>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中国石油大学（华东）;滨州双峰石墨密封材料有限公司</t>
  </si>
  <si>
    <t>周先军;翟浩东;程增康;吴延泽</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</si>
  <si>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</si>
  <si>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</si>
  <si>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机械臂</t>
  </si>
  <si>
    <t>寇仓仓;黄江;刘宇晨</t>
  </si>
  <si>
    <t>2018.09.25</t>
  </si>
  <si>
    <t>1．本外观设计产品的名称：机械臂。2．本外观设计产品的用途：用于产品加工。3．本外观设计产品的设计要点：产品的整体形状设计。4．最能表明本外观设计设计要点的图片或照片：立体图。5．省略视图：其他视图为不常见面。</t>
  </si>
  <si>
    <t>一种手机防丢失装置</t>
  </si>
  <si>
    <t>卢文;臧传真;王羲</t>
  </si>
  <si>
    <t>2018.05.25</t>
  </si>
  <si>
    <t>本实用新型涉及一种日常用品，尤其是一种手机防丢失装置。其包括翘边开关、导线、电源、弹簧、拉头、连杆、金属片、喇叭、扣头、绳、外壳和不干胶，所述不干胶贴于外壳后面，所述翘边开关固接于外壳左侧，所述电源固接于外壳内部，所述喇叭固接于外壳内部，并通过导线与翘边开关、电源连接。所述金属片与二连杆固接，所述二连杆间设有弹簧。所述外壳右侧边设有二通孔，所述二连杆后端通过二通孔与拉头固接。所述垫板固接于外壳内，并固定二导线接头。所述扣头与绳连接。它克服了传统手机容易丢失的弊端，可以在机主丢失手机的瞬间发出警报。另外，本装置的外壳可以另行设计，为手机增加美观性。</t>
  </si>
  <si>
    <t>一种油田井下生产用水环成型装置</t>
  </si>
  <si>
    <t>吴君强;蒋文明;刘杨;杜仕林;刘晓丽;陈义美</t>
  </si>
  <si>
    <t>2018.06.07</t>
  </si>
  <si>
    <t>本实用新型公开了一种油田井下生产用水环成型装置，涉及高粘原油输送减阻技术领域。其包括进油管、中心体及双螺旋叶片，进油管为一竖向设置的圆柱形管道，进油管的底部设置有进油口，中心体位于进油管的轴心上，螺旋叶片安装在中心体上，当油水混合物经进油口进入进油管后，在一定流速下经过螺旋叶片，螺旋叶片以所述中心体为轴心360度旋转，并使得油相聚集在进油管的中心，水相分布在进油管靠近管壁侧；在进油管外侧设置有套管，在该套管上设置有进口槽口和出口槽口。利用双螺旋叶片将油水分离，形成稠油在进油管的中心，水环在进油管壁侧的油水环状流。本实用新型装置可以降低稠油在输送过程中的阻力，降低管道的输送能耗。</t>
  </si>
  <si>
    <t>一种能够提高降落安全性的航拍飞行器</t>
  </si>
  <si>
    <t>吕晓繁;马成浩;徐殿强;张博;刘姗姗</t>
  </si>
  <si>
    <t>2018.04.27</t>
  </si>
  <si>
    <t>本实用新型公开了一种能够提高降落安全性的航拍飞行器，包括飞行器主体，所述飞行器主体的前端外表面固定安装有减震盒，且减震盒的上端外表面固定安装有制动箱，所述制动箱的上端活动安装有螺旋桨，所述飞行器主体的下端外表面活动安装有承压柱，且承压柱的下端外表面胶接有缓冲脚垫，所述飞行器主体的一侧外表面靠近前端的位置固定安装有连接横杆。本实用新型所述的一种能够提高降落安全性的航拍飞行器，设有减震盒、防护罩与置物盒，能够让该飞行器在降落时的安全性更高，避免了飞行器损坏，并且可以防止螺旋桨叶片伤人的状况发生，同时还能够让该飞行器具有了物品运输的功能，带来更好的使用前景。</t>
  </si>
  <si>
    <t>一种便于吊装的中小型海洋污水处理设备</t>
  </si>
  <si>
    <t>裴继昊;于丽芸;关立臣</t>
  </si>
  <si>
    <t>本实用新型公开了一种便于吊装的中小型海洋污水处理设备，包括主体架，所述主体架的上端外表面靠近中间的位置设置有安装槽，所述安装槽的上端外表面活动安装有一号过滤窗与二号过滤窗，所述一号过滤窗位于二号过滤窗的一侧，所述一号过滤窗的一侧外表面靠近上端的位置设置有一号凹槽，所述二号过滤窗的一侧外表面靠近上端的位置设置有二号凹槽。本实用新型所述的一种便于吊装的中小型海洋污水处理设备，设有二号过滤窗、二号法兰与吊环，能够提高污水处理的过滤效果，便于使用者清洗滤网，并能方便连接输水管，防止接口漏水，还可以方便起吊，并在不需要的时候将吊环收起，提高设备的美观，带来更好的使用前景。</t>
  </si>
  <si>
    <t>基于生成对抗网络的台风云系预测方法</t>
  </si>
  <si>
    <t>国家海洋局北海预报中心;中国石油大学（华东）</t>
  </si>
  <si>
    <t>2019.01.08</t>
  </si>
  <si>
    <t>青岛清泰联信知识产权代理有限公司 37256</t>
  </si>
  <si>
    <t>2018.02.07</t>
  </si>
  <si>
    <t>基于生成对抗网络的台风云系预测方法，通过已有的台风卫星云图数据构建数据集，将数据集中的部分数据作为历史数据，部分数据作为未来数据，来训练生成对抗网络，并采用训练好的生成对抗网络来进行台风的预测。本发明充分利用了台风云图序列的“全时空”信息。在“时间”维度，以历史云图序列为训练数据，学习台风的时间演化过程；在“空间”维度，将云图的全部像素作为模型的输入和输出基本单元，充分考虑全部空间信息。本模型的“全时空”分析突破了目前台风云图分析中仅分析单张云图中台风局部特性的局限，为台风预测提供更完备的可视化信息。</t>
  </si>
  <si>
    <t>一种后处理无定形前驱体制备纳米级沸石分子筛的方法</t>
  </si>
  <si>
    <t>郭海玲;赵蕾;刘俊娟;努尔古丽·尤力瓦斯;焦丰;刘晨光</t>
  </si>
  <si>
    <t>东营双桥专利代理有限责任公司 37107</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</si>
  <si>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</si>
  <si>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</si>
  <si>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</si>
  <si>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</si>
  <si>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</si>
  <si>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孔得朋;刘鹏翔;陈国明;王克;平平</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</si>
  <si>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</si>
  <si>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</si>
  <si>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</si>
  <si>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王继乾;薛国彬;王栋;曹美文;徐海;李兆敏</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</si>
  <si>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</si>
  <si>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</si>
  <si>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</si>
  <si>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罗小明;闫海鹏;曹聚航;何利民;吕宇玲</t>
  </si>
  <si>
    <t>青岛海昊知识产权事务所有限公司 37201</t>
  </si>
  <si>
    <t>2016.04.11</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</si>
  <si>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</si>
  <si>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</si>
  <si>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王国玮;李春义</t>
  </si>
  <si>
    <t>北京方圆嘉禾知识产权代理有限公司 11385</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</si>
  <si>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</si>
  <si>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</si>
  <si>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一种新型适应于磁性催化剂的光电催化制氢反应器</t>
  </si>
  <si>
    <t>贺凤婷;王帅军;赵朝成;陈佳敏;张彤;吴兴阳</t>
  </si>
  <si>
    <t>2018.05.17</t>
  </si>
  <si>
    <t>本实用新型涉及一个适应于磁性催化剂的光电催化制氢反应器。其技术方案是：整个装置由反应器主体、输气系统和电催化体系构成，反应器主体主要由石英玻璃管、LED灯和镜面组成。输气系统主要由钢瓶主体和减压阀组成。电催化体系主要由直流电源主体和阴阳电极组成。石英玻璃管置于LED灯上，在石英玻璃管正上方放一个镜面，光源发出的光线可均匀直射到石英玻璃管内，顶部损失的一部分光能通过镜面反射到玻璃管内部，提高光能利用率。阴阳电极一端分别插入石英玻璃盖上的接口三和接口四，另一端通过导线连接直流电源的正负极，通氩气以除去反应器中的空气，通入N2进行曝气，使磁性催化剂材料与水得以充分的接触与反应。通过接口六收集产生的氢气。</t>
  </si>
  <si>
    <t>粉煤复合流化床分级气化装置</t>
  </si>
  <si>
    <t>田原宇;乔英云;田斌;史伟伟;安晓熙;宗培杰</t>
  </si>
  <si>
    <t>2017.11.01</t>
  </si>
  <si>
    <t>本实用新型提供粉煤复合流化床分级气化装置,由阶梯流化床、脉冲提升管、气体分布器、排灰管、进气管、一级粉煤进料口、二级粉煤进料口、一级气固分离器、粗灰循环返料管、返料器、二级气固分离器、细灰循环返料管、旋流式气流床、合成气出口组成；阶梯流化床底部设有气体分布器和排灰管，中部设置一级粉煤进料口，顶部与脉冲提升管连接；脉冲提升管下端100‑200mm的位置设有旋流式气流床，距旋流式气流床向上500‑3000mm的位置设有二级粉煤进料口，顶部设有一级气固分离器和二级气固分离器；一级气固分离器的粗颗粒灰通过粗灰循环返料管和返料器与阶梯流化床底部相连，二级气固分离器的细颗粒灰通过细灰循环返料管和返料器与旋流式气流床相连。</t>
  </si>
  <si>
    <t>三维多电极电催化流化床反应装置</t>
  </si>
  <si>
    <t>赵洪飞;王帅军;董培;赵朝成;台兆鑫</t>
  </si>
  <si>
    <t>本实用新型涉及一种三维多电极电催化流化床反应装置，其技术方案是：包括反应器主体、进出水系统、多组电极板、直流电源装置和磁力搅拌装置。所述反应器主体包括石英玻璃容器和恒温回流装置，石英玻璃容器的上下方分别有废水的进出水口，与进出水系统相连接，恒温回流装置在石英玻璃容器的外侧，上下各有一个接口，通过连续通入回流水使反应器内保持恒定温度；所述的进出水系统包括进口流量计、进水泵和阀门；所述的多组电极板一端位于石英玻璃容器内，另一端分别与电源的正负两极相连，并且所有的极板都互相平行，同时在容器内投加粒子电极，增强处理效果；所述的磁力搅拌装置位于石英玻璃容器正下方，通过调节转速改变容器内流体状态。</t>
  </si>
  <si>
    <t>六足机器人</t>
  </si>
  <si>
    <t>许光财;王建城;王子璇;侯磊;阎佰平</t>
  </si>
  <si>
    <t>2018.05.10</t>
  </si>
  <si>
    <t>本实用新型公开了六足机器人，所述机器人主体架的上端外表面靠近中间处固定安装有传感器与摄像头，且传感器位于摄像头的一侧，所述机器人主体架的前端外表面固定安装有样品收集箱，且样品收集箱的前端外表面设置有进样槽，所述进样槽的前端外表面固定安装有取样铲。本实用新型所述的六足机器人，设置有放置盒、样品收集箱与支撑架，能够放置一些驱虫香料，防止未知环境的虫蚁进入机器人内部，避免其对机器人造成破坏，并且能够将未知环境中需要检测的样品带出，方便检测人员进一步的了解未知环境，另外在机器人行走过程中，能够增加机械脚稳定性，使机器人的移动更加平稳，带来更好的使用前景。</t>
  </si>
  <si>
    <t>一种高压磨料水射流降低焊接残余应力处理系统</t>
  </si>
  <si>
    <t>姚彬;马睿;罗云;张明阳;楚晶宇</t>
  </si>
  <si>
    <t>2018.05.11</t>
  </si>
  <si>
    <t>本实用新型涉及一种高压磨料水射流降低焊接残余应力处理系统。其技术方案是：水箱、高压泵组、高压管线以及压力调节阀共同组成高压供水系统，水箱中的水经过高压泵组增压；磨料罐、混合室、磨料截止阀以及节流圈共同组成磨料射流发生装置，高压水经过节流圈进入混合室，磨料与高压水在混合室内形成高压磨料两相流，进入磨料射流喷射装置；磨料射流喷射装置上面连着液压马达，液压马达与进出油管相连，进出油管与液压控制装置连接，并由电控箱提供动力。有益效果是：与传统降低焊接残余应力的方法相比，具有效果好、成本低、无污染、操作简单、容易对死角部位进行处理。</t>
  </si>
  <si>
    <t>一种适用于深水测试管柱的挠性接头辅助导向装置</t>
  </si>
  <si>
    <t>刘康;陈国明;单娴;畅元江;朱敬宇;高美</t>
  </si>
  <si>
    <t>2019.01.11</t>
  </si>
  <si>
    <t>石家庄轻拓知识产权代理事务所(普通合伙) 13128</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</si>
  <si>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</si>
  <si>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</si>
  <si>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</si>
  <si>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中国石油大学(华东)</t>
  </si>
  <si>
    <t>邓晓刚;张汉元;曹玉苹;田学民</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</si>
  <si>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</si>
  <si>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</si>
  <si>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薛永端;刘维功;王森</t>
  </si>
  <si>
    <t>2014.06.30</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</si>
  <si>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</si>
  <si>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基于阴保电位自动识别与控制的阴极剥离实验装置</t>
  </si>
  <si>
    <t>李自力;张超;张永成;杨超</t>
  </si>
  <si>
    <t>2018.06.21</t>
  </si>
  <si>
    <t>本实用新型涉及一种基于阴保电位自动识别与控制的阴极剥离实验装置，由辅助阳极(1)、圆柱状箱体(2)、导电液(3)、试验试件(4)、人为缺陷孔(5)、可调直流电源(6)、程控电压电路(7)、参比电极(8)、大阻值电阻(9)、电压检测电路(10)和单片机(11)组成。通过可调直流电源(6)对试验试件(4)施加设定的阴极保护电位，同时通过并联在一大阻值电阻(9)及电压检测电路(10)时刻监测试验试件(4)相对于参比电极(8)的实际电压，随后反馈给单片机(11)，通过单片机(11)输出控制指令，最后通过程控电压电路(7)实现试验试件(4)实际电压值的调整，保证实验周期内阴保电位的高精度稳定。</t>
  </si>
  <si>
    <t>一种单腔滑片真空泵缸体</t>
  </si>
  <si>
    <t>陈志凯;魏蜀红;王君;杨舒然;冯浩志;沙润东;范璇璇</t>
  </si>
  <si>
    <t>本实用新型公开了一种单腔滑片真空泵缸体，缸体内的型线由正弦螺旋线构成吸入段曲线和排出段曲线，组成曲线之间完全光滑连接且二阶导数连续；吸入段曲线对应圆心角的大小为α，排出段曲线对应圆心角的大小为β，α&lt;β且α+β＝360°，缸体和转子之间形成一个不对称工作腔，减小了排气容积，有效增大了内容积比；本实用新型的单腔滑片真空泵缸体保证滑片顶端在与缸体内壁保持接触的滑动中不发生刚性冲击和柔性冲击，并且可通过改变曲线对应圆心角大小来增大滑片真空泵内容积比，使滑片真空泵具有较大的极限真空度。</t>
  </si>
  <si>
    <t>一种复杂稠油油藏油溶性发泡剂强化混合气体吞吐实验装置及其应用方法</t>
  </si>
  <si>
    <t>孙晓飞;张艳玉;赵豪;刘云龙;高泽宇;王长法;陈广鹏;宋兆尧</t>
  </si>
  <si>
    <t>2019.01.15</t>
  </si>
  <si>
    <t>济南金迪知识产权代理有限公司 37219</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</si>
  <si>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</si>
  <si>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</si>
  <si>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</si>
  <si>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</si>
  <si>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北京精金石知识产权代理有限公司 11470</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</si>
  <si>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</si>
  <si>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</si>
  <si>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变截面滑片式真空泵缸体</t>
  </si>
  <si>
    <t>陈志凯;王君</t>
  </si>
  <si>
    <t>1．本外观设计产品的名称：变截面滑片式真空泵缸体。2．本外观设计产品的用途：本外观设计产品用于输送和压缩气体，涉及流体机械领域，是滑片式真空泵的部件。3．本外观设计产品的设计要点：该缸体的截面型线沿着轴向呈“锥形”连续变化，缸体内腔型线为正弦螺线。4．最能表明本外观设计设计要点的图片或照片：立体图。</t>
  </si>
  <si>
    <t>一种移动加热机器人</t>
  </si>
  <si>
    <t>阚钰烽;赵浩楠</t>
  </si>
  <si>
    <t>2018.05.21</t>
  </si>
  <si>
    <t>本实用新型公开了一种移动加热机器人，包括主体，所述主体的上端外表面固定安装有抽风箱，且抽风箱的前端外表面固定安装有一号抽气管，所述一号抽气管的下端固定安装有二号抽气管，所述主体的一侧外表面活动安装有防护罩，且防护罩的内表面设有凹槽，所述主体的前端外表面固定安装有加热平台。本实用新型所述的一种移动加热机器人，设有抽风箱、隔热放置台、红外线燃气灶与防护罩，能将加热过程中产生的烟气集中起来排放，并且防止了加热平台过热烫伤使用者的状况发生，同时可以避免烟气吸收不及时导致的烟气四散的状况发生，带来更好的使用前景。</t>
  </si>
  <si>
    <t>一种三腔滑片真空泵缸体</t>
  </si>
  <si>
    <t>魏蜀红;李宏鑫;王君;曹晨燕;陈志凯;崔淑洁</t>
  </si>
  <si>
    <t>本实用新型公开了一种三腔滑片真空泵缸体，采用正弦螺旋线构成缸体型线，第一吸入段曲线、第二吸入段曲线和第三吸入段曲线，第一排出段曲线、第二排出段曲线和第三排出段曲线分别绕原点120°旋转对称，组成曲线之间完全光滑连接且二阶导数连续，第一吸入段曲线对应的圆心角的大小为α，第一排出段曲线对应的圆心角的大小为β，α&lt;β且α+β＝120°；缸体和转子之间形成三个相同的不对称工作腔，减小了排气容积，有效增大了内容积比；本实用新型提出的三腔滑片真空泵缸体保证滑片顶端在与缸体内壁保持接触的滑动中不发生刚性冲击和柔性冲击，并且可通过改变曲线对应圆心角大小来增大滑片真空泵内容积比，使滑片真空泵具有较大的极限真空度。</t>
  </si>
  <si>
    <t>一种双腔滑片真空泵缸体</t>
  </si>
  <si>
    <t>李雪琴;魏蜀红;王君;赵峰;陈志凯;李宏鑫</t>
  </si>
  <si>
    <t>本实用新型公开了一种双腔滑片真空泵缸体，采用正弦螺旋线构成缸体型线，第一吸入段曲线与第二吸入段曲线、第一排出段曲线与第二排出段曲线分别绕原点中心对称，组成曲线之间完全光滑连接且二阶导数连续，第一吸入段曲线对应的圆心角的大小为α，第一排出段曲线对应的圆心角的大小为β，α&lt;β且α+β＝180°；缸体和转子之间形成两个相同的不对称工作腔：第一工作腔和第二工作腔，减小了排气容积，有效增大了内容积比；本实用新型的双腔滑片真空泵缸体保证滑片顶端在与缸体内壁保持接触的滑动中不发生刚性冲击和柔性冲击，并且可通过改变曲线对应圆心角大小来增大滑片真空泵内容积比，使滑片真空泵具有较大的极限真空度。</t>
  </si>
  <si>
    <t>双臂二指魔方机器人</t>
  </si>
  <si>
    <t>李郑;李寿杰;兴雷;刘东凯</t>
  </si>
  <si>
    <t>2018.06.08</t>
  </si>
  <si>
    <t>本实用新型公开了双臂二指魔方机器人，包括底座，所述底座的上端外表面固定安装有第一支架与第二支架，且第一支架位于第二支架的后端，所述底座的上端外表面靠近两侧的位置固定安装有第一固定座与第二固定座，且第一固定座位于第二固定座的一侧，所述第一固定座的上端外表面活动安装有第一机械臂，所述第二固定座的上端外表面活动安装有第二机械臂，所述第一支架的前端外表面固定安装有第一摄像头，所述第二支架的后端外表面固定安装有第二摄像头。本实用新型通过设置有一系列的结构使本装置在使用过程中能够更快的复原魔方，并且提供更大的张力，使装置能够更加紧密的咬住魔方，优化使用过程。</t>
  </si>
  <si>
    <t>一种用于铸造压裂球的模具</t>
  </si>
  <si>
    <t>郭广达;刘甫;李永登;易镇江</t>
  </si>
  <si>
    <t>2018.07.16</t>
  </si>
  <si>
    <t>本实用新型涉及一种模具，尤其是一种用于铸造压裂球的模具。包括金属液储存室、储气瓶、输气软管、外浇道、横浇道、内浇道、压杆、冒口、螺栓、球状型腔、第一型箱、第二型箱、竖直管道等，所述第一型箱与第二型箱贴合并通过四个螺栓连接成完整的模具主体，所述压杆安装在第一型箱与第二型箱连接而成的模具主体上，所述模具主体上设有三列球状型腔，相邻的球状型腔之间通过内浇道连通，所述横浇道的两端均与球状型腔连通，所述外浇道的上端与球状型腔相通，所述模具主体上端对称设有两个冒口，所述冒口与球状型腔通过内浇道连通。有益效果：体积小，占用空间小，适合于实验室内铸造小批量具有特定成分的压裂球。</t>
  </si>
  <si>
    <t>一种粉碎与转折式惯性分离装置</t>
  </si>
  <si>
    <t>李智威</t>
  </si>
  <si>
    <t>本实用新型公开了一种粉碎与转折式惯性分离装置，包括挤压研磨器、推杆、研磨盘、格栅筛选器、进料口、格栅、风扇、集料器、出料口、惯性分离器、入料口、挡板、料封池和塑料集料室，所述挤压研磨器与格栅筛选器连接，所述挤压研磨器由推杆和研磨盘组成，所述推杆与研磨盘通过焊接连接在一起，所述进料口与格栅连接，所述风扇与集料器连接，所述惯性分离器与格栅筛选器连接，所述惯性分离器由入料口、挡板、料封池和塑料集料室组成，所述入料口与料封池连接，所述塑料集料室与料封池连接。本实用新型的有益效果如下：垃圾在粉碎处理过程，产生的粉尘不会扩散到大气中，可以对大部分的玻璃废品与塑料垃圾进行分离，有效提升垃圾利用率。</t>
  </si>
  <si>
    <t>一种氮磷共掺杂碳负载的碳化钼或碳化钨催化剂及其制备方法和应用</t>
  </si>
  <si>
    <t>卢玉坤;郭新新;孙道峰;柳云骐;刘晨光</t>
  </si>
  <si>
    <t>2019.01.18</t>
  </si>
  <si>
    <t>北京元本知识产权代理事务所 11308</t>
  </si>
  <si>
    <t>2017.12.13</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</si>
  <si>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</si>
  <si>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</si>
  <si>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李增亮;杜明超;董祥伟;张琦;孙召成;冯龙;于然;王萌</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</si>
  <si>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</si>
  <si>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</si>
  <si>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</si>
  <si>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唐晓;李焰;马超然;徐苗苗;吕晓蕾</t>
  </si>
  <si>
    <t>北京科家知识产权代理事务所(普通合伙) 11427</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</si>
  <si>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</si>
  <si>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</si>
  <si>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空心碳纤维连续抽油杆接头及其自动焊接设备</t>
  </si>
  <si>
    <t>张芬娜;綦耀光;赵海晖;张晧;贾文强</t>
  </si>
  <si>
    <t>郑州立格知识产权代理有限公司 41126</t>
  </si>
  <si>
    <t>2017.02.22</t>
  </si>
  <si>
    <t>本发明属于机械采油设备领域，尤其涉及有杆泵机械采油使用的空心碳纤维连续抽油杆接头及其自动焊接设备。所述接头包括对接的碳纤维管和金属管，金属管一体设置于金属杆端部，且金属管于其对接口处的管体外壁上焊接设有保护套筒，碳纤维管与保护套筒和金属管之间的间隙配合并粘接。相应的，所述自动焊接设备包括传送对接机构，传送对接机构包括两段对向设置的传送辊，两段传送辊之间设有喷胶机构和焊接机构。本发明提高金属管与碳纤维管粘接处的机械强度和寿命，而且制备简单并智能化，符合市场和作业环境的需求。</t>
  </si>
  <si>
    <t>管法兰气体泄漏检测装置</t>
  </si>
  <si>
    <t>周先军;吴延泽;程增康;马波;陈健飞;毛一琛;成羿林;赵跃迪</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</si>
  <si>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</si>
  <si>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</si>
  <si>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</si>
  <si>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青岛高晓专利事务所(普通合伙) 37104</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</si>
  <si>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</si>
  <si>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</si>
  <si>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环保除味空气净化器</t>
  </si>
  <si>
    <t>李彬;蔡玉颖</t>
  </si>
  <si>
    <t>2018.03.30</t>
  </si>
  <si>
    <t>本实用新型公开了环保除味空气净化器，包括净化箱，所述净化箱左侧开有第一通孔，所述净化箱右侧开有第二通孔，所述净化箱上端开有凹槽，所述净化箱内安装有空气净化装置，与现有技术相比，本实用新型的有益效果是：通过进气口一端安装有第一除尘管一端，第一除尘管内安装有第一过滤海绵，使第一过滤海绵能够将空气中的灰尘进行过滤，通过第一除尘管安装于第一通孔内，第一除尘管另一端安装有第一连接管一端，第一连接管另一端安装于气泵上，气泵上安装有第二连接管一端，使气泵能够将气体通过第一连接管吸入第二连接管内。</t>
  </si>
  <si>
    <t>一种新型含油污泥脱水处理装置</t>
  </si>
  <si>
    <t>任文臣;王珊;李天娇</t>
  </si>
  <si>
    <t>2018.05.28</t>
  </si>
  <si>
    <t>本实用新型是一种新型含油污泥脱水处理装置，可用于油田含油污泥的处理，降低含油污泥的含水率，达到可运输进行后续处理的标准。整个装置包括处理加药系统、运输系统、分离系统三部分。含油污泥通过泵进入到处理加药系统，含油污泥经过第一个搅拌罐，加入絮凝剂并经过搅拌桨的搅拌后，分离出的水从过滤网流出，而剩余含油污泥通过泵进入第二个搅拌罐，加入助滤剂并经过搅拌桨的搅拌后呈团聚状态，再通过无轴螺旋输送机输送至多管式离心甩干机，离心甩干后，分离出来的水从一侧流出，分离出来的污泥基本成块，从下方排出到储运箱。本实用新型解决了油田上含油污泥的脱水处理问题，连续性操作，十分便利。</t>
  </si>
  <si>
    <t>一种双螺杆挤出机的全光滑锥形螺杆转子</t>
  </si>
  <si>
    <t>冯希敏;刘乃铭;王君;沙润东;罗陈杰;陆亚彪;刘亚</t>
  </si>
  <si>
    <t>本实用新型公开了一种双螺杆挤出机的全光滑锥形螺杆转子，螺杆转子呈锥形；螺杆转子的螺距P保持不变；从螺杆转子的吸入端(Ⅰ‑Ⅰ)到排出端(Ⅸ‑Ⅸ)，截面型线的齿顶圆弧半径R1逐渐减小，齿根圆弧半径R3逐渐增大；螺杆转子的齿顶厚度δ1和齿根厚度δ2沿轴向始终不变且相等；两个螺杆转子完全相同，且轴线平行；所提出的一种双螺杆挤出机的全光滑锥形螺杆转子能有效增加吸入端的工作腔容积，减小排出端的工作腔容积，使螺杆转子具有良好的挤出功能；在任意轴向位置处螺杆转子的截面型线，相邻组成曲线之间完全光滑连接，由截面型线沿螺旋线展开生成的螺杆转子能够实现正确的啮合，减少了螺杆转子的摩擦磨损，提高了螺杆转子的使用寿命。</t>
  </si>
  <si>
    <t>全自动动平衡自动线转子的控制装置及定相方法</t>
  </si>
  <si>
    <t>刘健;王鑫;孙晓东;陈雅琪;王丙祥</t>
  </si>
  <si>
    <t>2019.01.22</t>
  </si>
  <si>
    <t>北京高沃律师事务所 11569</t>
  </si>
  <si>
    <t>2017.05.12</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</si>
  <si>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</si>
  <si>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</si>
  <si>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徐先锋;张志伟;张会;白芬;展凯云;张刚;贾玉磊;焦志勇;王泽城</t>
  </si>
  <si>
    <t>北京金智普华知识产权代理有限公司 11401</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</si>
  <si>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</si>
  <si>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</si>
  <si>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</si>
  <si>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蒋文春;葛磊;张玉财;李少华;汪玉</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</si>
  <si>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</si>
  <si>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</si>
  <si>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</si>
  <si>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宋林花;曹佩;阎子峰;刘东;李志恒;王子;兰江安</t>
  </si>
  <si>
    <t>2016.12.28</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</si>
  <si>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</si>
  <si>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</si>
  <si>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张如林;程旭东;管友海;高福聚;程玉梅</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</si>
  <si>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</si>
  <si>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</si>
  <si>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</si>
  <si>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孙根云;张爱竹;张旭鸣;郝艳玲;陈晓琳;王振杰</t>
  </si>
  <si>
    <t>北京德崇智捷知识产权代理有限公司 11467</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</si>
  <si>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</si>
  <si>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</si>
  <si>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</si>
  <si>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孙根云;陈晓琳;张爱竹;王振杰</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</si>
  <si>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</si>
  <si>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</si>
  <si>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李忠涛;王元坤;孙洪迪;吴明铂;吴文婷</t>
  </si>
  <si>
    <t>南京禹为知识产权代理事务所(特殊普通合伙) 32272</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</si>
  <si>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</si>
  <si>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</si>
  <si>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一种永磁电机驱动的太阳能跟踪装置</t>
  </si>
  <si>
    <t>张磊;徐金海;高春侠</t>
  </si>
  <si>
    <t>2018.07.17</t>
  </si>
  <si>
    <t>永磁电机驱动的太阳能跟踪装置属于自动控制装置领域，涉及一种光伏发电中提高光电转化效率的技术。本实用新型提供了一种高效追踪、利用太阳能的装置，其特征是：本实用新型发明的底端是长方形底板；所述底板上由三角形支架固定了两台电机，所述电机一台是直流永磁推杆电机，其顶部与光伏板相连；另一台是表贴式永磁同步电机，其输出轴与U型支架连接，所述U型支架与光伏板通过轴承与其连接；所述光伏板上光敏元件通过信号传输线与控制盒相接，所述控制盒、光敏元件与蓄电池通过导线连接，所述蓄电池用来存储、释放电能。</t>
  </si>
  <si>
    <t>测量并记录磁场连续变化值的仪器</t>
  </si>
  <si>
    <t>杜嘉伟;刘书含</t>
  </si>
  <si>
    <t>2018.06.11</t>
  </si>
  <si>
    <t>本实用新型公开了测量并记录磁场连续变化值的仪器，包括防护盒，所述防护盒的内部设置有放置槽，且放置槽的内部活动安装有检测仪，所述检测仪的上端外表面固定安装有显示屏与控制面板，且显示屏设置在控制面板的一侧，所述检测仪的上端设置有盒盖，且盒盖的上端外表面固定安装有透明板，所述防护盒的前端外表面与盒盖的前端外表面均固定安装有把手。本实用新型通过设置有一系列的结构使本装置在使用过程中可以对检测仪进行保护，防止检测仪因碰撞或摔落导致损坏的情况发生，同时方便使用者握持与查看检测仪，还方便使用者放置检测仪并且可以将其放置的更加稳定，使得该检测仪的使用体验更好。</t>
  </si>
  <si>
    <t>一种爪式真空泵的直爪转子</t>
  </si>
  <si>
    <t>冯浩志;沙润东;魏蜀红;崔淑洁;陈志凯;李宏鑫</t>
  </si>
  <si>
    <t>2018.07.25</t>
  </si>
  <si>
    <t>本实用新型公开了一种爪式真空泵的直爪转子；该转子由11段曲线组成：4段圆弧、2段椭圆弧、2段椭圆弧包络线、1段摆线的等距曲线、1段线段和1段线段的包络线；该转子在爪顶、爪尖处采用椭圆弧与椭圆弧的包络线构建型线，在爪底处采用圆弧与摆线的等距曲线构建型线，相邻曲线之间均光滑连接，不存在不光滑的连接点，提高了直爪转子的力学性能、啮合性能和密封性能；相互啮合的2个转子完全相同且能够实现型线的正确啮合；该转子具有更小的余隙容积，提高了爪式真空泵的压缩比；爪顶处更加平坦，啮合范围大，啮合线长，进一步减小了磨损；该转子丰富了爪式转子的型线类型并促进了爪式真空泵的发展。</t>
  </si>
  <si>
    <t>一种自行式转盘收油机</t>
  </si>
  <si>
    <t>耿涛;王云鹏;孙策策;纪名璐;唐晨;王宗明</t>
  </si>
  <si>
    <t>2018.07.09</t>
  </si>
  <si>
    <t>一种自行式转盘收油机，其特征在于：包括转盘收油组件、支撑组件、转盘驱动马达、喷管、推动泵、推动泵马达、浮箱、集油箱、输油泵、液压管线、液压控制阀组、吊钩、防护罩和输油管路；所述转盘收油组件由转盘、刮油刷、转轴、挡板、间隔套筒和锁紧螺母组成，转盘收油组件与浮箱相互连接，浮箱内侧与集油箱连接，集油箱上安装输油泵和输油管路；所述的浮箱底面开孔处与推动泵吸入口连接，推动泵上端安装推动泵马达，推动泵排出口与喷管相连，两喷管穿过浮箱外侧面并对称布置；推动泵马达及转盘驱动马达通过液压管线与液压控制阀组连接。本实用新型所提供的自行式转盘收油机能在一定范围内自主移动和转向，增加了收油作业的灵活性和收油效率。</t>
  </si>
  <si>
    <t>一种催化裂化油浆脱固系统</t>
  </si>
  <si>
    <t>张喆;李强;武志俊;郭林飞;王振波;刘兆增;孙治谦;朱丽云;巩志强</t>
  </si>
  <si>
    <t>青岛联智专利商标事务所有限公司 37101</t>
  </si>
  <si>
    <t>2018.04.26</t>
  </si>
  <si>
    <t>本实用新型提出了一种催化裂化油浆脱固系统。本实用新型包括原料油浆储罐、高压静电分离装置、净化油浆储罐，原料油浆储罐分别通过净化管路和反冲洗管路与高压静电分离装置连接，高压静电分离装置也分别通过净化管路和反冲洗管路与净化油浆储罐连接；高压静电分离装置包括外壳，外壳为外围铜电极，外壳的内部设有中心铜电极，中心铜电极与外壳之间设有扰流板，中心铜电极连接有高压静电发生器。本实用新型的高压静电分离装置在中心铜电极和外壳之间形成非均匀分布的电场，扰流板使其内部的流场分布不均匀，有利于颗粒的吸附，提高了分离效率，脱固效果好；内部不使用填料，避免了堵塞现象的发生，反冲洗更加迅速，节约时间。</t>
  </si>
  <si>
    <t>一种化学实验室用下水道自动分级处理装置</t>
  </si>
  <si>
    <t>张欣</t>
  </si>
  <si>
    <t>本实用新型公开了一种化学实验室用下水道自动分级处理装置，包括过滤箱，所述过滤箱的外表面一侧设置有进水口，所述过滤箱的内部内表面设置有杂物阻拦网与杂物箱，所述过滤箱的内表面下端设置有一号箱，且一号箱的内部内表面设置有一号沉淀板，所述一号箱的内表面下端设置有二号箱，所述二号箱的内部内表面二号沉淀板，所述三号箱的内表面下端设置有微生物处理箱。本实用新型所述的一种化学实验室用下水道自动分级处理装置，设有杂物阻拦网、一号沉淀板、活性炭层网与微生物处理箱，能够有效分级处理化学废水，沉淀特殊离子，气体吸收效果更好，无害化效果更好，带来更好的使用前景。</t>
  </si>
  <si>
    <t>一种粉体输送装置</t>
  </si>
  <si>
    <t>于定嵘;王建军;林雅军</t>
  </si>
  <si>
    <t>2018.03.07</t>
  </si>
  <si>
    <t>本实用新型涉及一种粉体输送装置，该装置由粉体供料系统A、粉体计量系统B和终端输送系统C组成。所述供料系统A可实现均匀、稳定供料，保证装置的稳定运行；所述计量系统B可将稳定环境下(一般指松装密度、含水率)质量的计量转化为速度的控制，使计量变得简便易行、可靠，且实现了连续稳定运行；所述终端输送系统C为文丘里管和旋风分离器，系统设计可对供料进行筛选，保证输送粉体的粒度要求并完成输送。该装置结构简单，运行连续稳定，自动化程度较高，工况适应性强，节能环保，且实现了特定的精确计量功能和筛选功能，具有广阔的工业及实验室应用前景。</t>
  </si>
  <si>
    <t>一种基于单片机控制的自行车座加热套</t>
  </si>
  <si>
    <t>司保华;杨浩;石镕瑄</t>
  </si>
  <si>
    <t>2018.04.11</t>
  </si>
  <si>
    <t>本实用新型公开了一种基于单片机控制的自行车座加热套，它包含座套、控制系统和太阳能供电系统，所述的座套由表层、第一缓冲层、加热层、第二缓冲层和内衬层复合构成；控制系统由盒体、显示屏、调节按键、电源开关、温度传感器和单片机构成，盒体内部设有蓄电池和单片机，盒体表面设有显示屏、调节按键和电源开关，盒体侧面中部设有固定卡扣，温度传感器位于加热层和第二缓冲层之间；太能供电系统由蓄电池和太阳能电池板组成，显示屏、调节按键、电源开关、蓄电池和蓄电池分别与单片机电性连接。以太阳能为整套装置供能，清洁环保；自动检测温度，自动加热；设计新颖，操作简单，实用性较强，在冬季骑行自行车时可以带来舒适体验。</t>
  </si>
  <si>
    <t>一种新型的登山杖</t>
  </si>
  <si>
    <t>历宏斌;柳磊;张熙;王冲</t>
  </si>
  <si>
    <t>本实用新型公开了一种新型的登山杖，包括主支撑杆，所述主支撑杆的上端外表面固定安装有固定座，且固定座的上端外表面固定安装有螺纹柱，所述螺纹柱的上端设有手柄，所述手柄的内表面设有螺纹孔，且手柄通过螺纹孔与螺纹柱活动连接，所述手柄的外表面固定安装有一号连接块，相邻两组所述一号连接块之间的位置活动安装有手机架，所述主支撑杆的外表面套接有连接套与支撑套，且支撑套设置在连接套的下方。本实用新型所述的一种新型的登山杖，设有手柄与一号支撑腿，能够进行方便的拆卸更换成相机固定架，还能够方便的夹持手机，同时还能够让该登山杖具有了三角架的功能，使得该登山杖的功能更多，带来更好的使用前景。</t>
  </si>
  <si>
    <t>一种基于单反相机的地质露头三维模型构建方法</t>
  </si>
  <si>
    <t>刘善伟;王朝;冯建伟</t>
  </si>
  <si>
    <t>2019.01.25</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</si>
  <si>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</si>
  <si>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</si>
  <si>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</si>
  <si>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曹丹平</t>
  </si>
  <si>
    <t>北京三友知识产权代理有限公司 11127</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</si>
  <si>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</si>
  <si>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</si>
  <si>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一种冲击钻井工具</t>
  </si>
  <si>
    <t>中石化石油工程技术服务有限公司;中石化华北石油工程有限公司西部分公司;中国石油大学（华东）</t>
  </si>
  <si>
    <t>2017.03.30</t>
  </si>
  <si>
    <t>本发明属于石油天然气钻井配套设备技术领域，涉及一种冲击钻井工具，套筒上端安装有上接头；套筒内部上接头下方从上到下依次安装有锁紧螺母、叶轮、导流盘、冲锤、砧子和下接头；叶轮嵌套式安装在冲锤的上端并通过锁紧螺母与冲锤锁紧，导流盘安装在叶轮的下方，砧子的下端穿出套筒下端并与下接头通过螺纹连接，将振动减阻技术引入钻井工程中，突破常规减阻措施的局限性，有效减小钻柱与井壁之间的摩阻和扭矩，具有有效、可控的特点，具有广泛的应用前景，适用于多种钻井平台，加工制造和使用维护成本低，对于提高高摩阻井段钻井速度、降低生产成本具有重要的实际意义。</t>
  </si>
  <si>
    <t>一种低应力高效离心棒材下料机</t>
  </si>
  <si>
    <t>张立军;刘晓聪;周数恩;赵昕辉</t>
  </si>
  <si>
    <t>北京众达德权知识产权代理有限公司 11570</t>
  </si>
  <si>
    <t>2016.04.05</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</si>
  <si>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</si>
  <si>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一种天然气水合物热水分解前缘超声波监测系统</t>
  </si>
  <si>
    <t>李明川</t>
  </si>
  <si>
    <t>北京一格知识产权代理事务所(普通合伙) 11316</t>
  </si>
  <si>
    <t>本实用新型涉及一种天然气水合物热水分解前缘超声波监测系统，其特征在于：包括发生器机构、填砂水合物模型、注气机构、超声波监测机构和气液分离机构；本实用新型中通过在水合物填砂模型中采用水平井网的结构，使得蒸汽和热水的热量在开采天然气水合物的时候能够均匀散开，采用的超声波发生器利用超声波探头设定的参数持续探测天然气水合物的分解过程，获取超声波探测模拟实验天然气水合物在注热分解过程中分解前缘移动规律的详细数据。</t>
  </si>
  <si>
    <t>一种低效水循环演化过程降压测试模拟系统</t>
  </si>
  <si>
    <t>中国石油大学（华东）;中国石油化工股份有限公司胜利油田分公司胜利采油厂;中国石油化工股份有限公司胜利油田分公司东辛采油厂</t>
  </si>
  <si>
    <t>李明川;严科;徐赋海</t>
  </si>
  <si>
    <t>2018.04.12</t>
  </si>
  <si>
    <t>本实用新型涉及一种低效水循环演化过程降压测试模拟系统，其特征在于：包括注液装置、抽空饱和装置、模型装置和收集装置；所述注液装置与抽空饱和装置并联连接在模型装置的另一端；所述收集装置连接在模型装置的另一端；本实用新型中通过平流泵保证在驱替过程中储液罐中的液体能够恒速恒压的进入模型装置中，同时整个模型装置设置在模拟地热环境的恒温箱中，保证了整个系统模拟自然环境的精确性，同时收集装置针对模型装置中岩心的产出的气液进行精准的分离与测量，提高了试验的精确度，增加了试验的结果的科学性。</t>
  </si>
  <si>
    <t>基于氧化石墨颗粒协同稳定的强化泡沫体系及其制备方法</t>
  </si>
  <si>
    <t>张超;李兆敏;吴明轩;刘建林;吕广忠;武守亚</t>
  </si>
  <si>
    <t>2019.01.29</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</si>
  <si>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</si>
  <si>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</si>
  <si>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</si>
  <si>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</si>
  <si>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远光辉</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</si>
  <si>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</si>
  <si>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</si>
  <si>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</si>
  <si>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李春义;孟晓静;孟哲;陈晨;黄慧文;张强</t>
  </si>
  <si>
    <t>北京元中知识产权代理有限责任公司 11223</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</si>
  <si>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</si>
  <si>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</si>
  <si>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一种自动TIG焊中控制钨极到工件距离的装置</t>
  </si>
  <si>
    <t>王洪涛;李旭嘉;吴倩;乔羚</t>
  </si>
  <si>
    <t>本实用新型涉及一种自动TIG焊中控制钨极到工件距离的装置，包括工件、钨极、距离传感器、控制系统、机械臂、警报装置。所述的距离传感器固定在钨极的左侧，与控制系统连接。所述的控制系统以PLC为核心，连接警报装置和机械臂。该装置中，距离传感器测得钨极到工件之间的距离，以模拟信号的形式传送给PLC，PLC根据设定的钨极到工件之间的距离对接收到的信号进行处理，当测得的距离小于或等于设定的距离值时，PLC通过控制机械臂，使机械臂停止运动，同时控制警报装置，发出报警信号。该装置能够通过控制钨极到工件之间的距离，进而控制焊接电压，同时能够防止由于误操作而使钨极撞到工件，损坏钨极，使焊接过程更加安全、方便。</t>
  </si>
  <si>
    <t>一种卧式可旋转漂珠分级器</t>
  </si>
  <si>
    <t>郭广达;李永登;易镇江;刘甫</t>
  </si>
  <si>
    <t>2018.06.19</t>
  </si>
  <si>
    <t>本实用新型涉及一种分级器，尤其是一种卧式可旋转漂珠分级器。包括基座、盖子、暂存盒、落地盒、电机、主动齿轮、从动齿轮、轴承、支座、固定部、转动部、螺栓、转轴、筛网、塞子，所述电机的输出轴与主动齿轮通过键连接，所述主动齿轮与从动齿轮啮合，所述从动齿轮与转轴通过键连接，所述转轴通过两个轴承安装在两个支座上，所述转动部与转轴通过键连接，所述筛网设有三个，均插入转动部并与转动部通过螺栓连接。利用电机作为动力源进行漂珠分级，省力高效，三个筛网均与转动部通过螺栓连接，便于拆装；利用离心力对漂珠进行分级，筛分出的漂珠直接进入落地盒，方便收集；所述固定部的下端着地，一侧与支座固连，支撑比较牢固。</t>
  </si>
  <si>
    <t>一种基于多子波分解的地震道集子波拉伸校正方法和装置</t>
  </si>
  <si>
    <t>张繁昌;兰南英;桑凯恒;张佳佳;梁锴</t>
  </si>
  <si>
    <t>2019.02.01</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</si>
  <si>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</si>
  <si>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</si>
  <si>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</si>
  <si>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刘康;陈国明;朱高庚;朱红卫;朱敬宇;胡东旭;高美</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</si>
  <si>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</si>
  <si>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</si>
  <si>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</si>
  <si>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刘康;陈国明;朱高庚;朱渊;朱敬宇;胡东旭</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</si>
  <si>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</si>
  <si>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</si>
  <si>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</si>
  <si>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杨红斌;康万利;殷夏;唐雪辰;宋叔阳;朱洲;王鹏祥;张向峰;黄子桐</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</si>
  <si>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</si>
  <si>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</si>
  <si>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</si>
  <si>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李学达;吕倩;曹宁;林学强;孙建波</t>
  </si>
  <si>
    <t>济南舜源专利事务所有限公司 37205</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</si>
  <si>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</si>
  <si>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</si>
  <si>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赵健;张贵才;徐依吉;韩烈祥;周卫东;于腾;李伟成;万夫磊;郭文卿;杨洋洋;李建波;周毅;靳纪军</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</si>
  <si>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</si>
  <si>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</si>
  <si>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</si>
  <si>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龚安;郑君;宫文娟;唐永红;牛博</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</si>
  <si>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</si>
  <si>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</si>
  <si>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智能喷洒机器人</t>
  </si>
  <si>
    <t>赵元坤;王中峰;廖鸿鑫;邢延辉;岳宇</t>
  </si>
  <si>
    <t>2018.05.24</t>
  </si>
  <si>
    <t>1．本外观设计产品的名称：智能喷洒机器人。2．本外观设计产品的用途：本外观设计产品用于自动洒水。3．本外观设计产品的设计要点：产品的形状。4．最能表明本外观设计设计要点的图片或照片：立体图。</t>
  </si>
  <si>
    <t>一种扣压式高压胶管接头</t>
  </si>
  <si>
    <t>中国石油大学（华东）;山东龙口特种胶管有限公司</t>
  </si>
  <si>
    <t>陈国明;张国栋;王芳;孟祥坤;朱红卫;王斌;陈国星</t>
  </si>
  <si>
    <t>2018.06.15</t>
  </si>
  <si>
    <t>一种扣压式高压胶管接头，包括套筒和芯杆，套筒内表面扣齿数与芯杆外表面的扣齿数量相同，套筒扣齿高度控制在内胶层厚度的12％～14％范围内，套筒扣齿间距呈等差数列方式递增，芯杆扣齿间距相同。本实用新型有效解决了传统扣齿均匀分布的胶管套筒，在扣压过程中由于材料刚度低于芯杆，延展性远高于芯杆而造成扣押后套筒齿顶与芯杆齿顶刚好相对，导致的内胶层压裂、钢丝层压断从而导致接头密封性和抗拔脱性降低等技术难题。采用本实用新型结构扣压完成后，芯杆各齿顶位置正对套筒两齿凹槽，钢丝和橡胶不易被压断而导致拔脱和密封失效，从而延长胶管的使用寿命，增强胶管的密封性，提高了高压管路连接可靠性。</t>
  </si>
  <si>
    <t>一种分段圆弧型罗茨转子</t>
  </si>
  <si>
    <t>杨舒然;赵峰;王君;魏蜀红;曹晨燕;李宏鑫</t>
  </si>
  <si>
    <t>2018.07.12</t>
  </si>
  <si>
    <t>本实用新型公开了一种分段圆弧型罗茨转子，左罗茨转子(Ⅰ)与右罗茨转子(Ⅱ)完全相同，左罗茨转子(Ⅰ)的型线由12段曲线组成，包括：左第一齿根圆弧AB、左第一齿侧圆弧包络线BC、左第一齿侧圆弧CD、左第一齿顶圆弧DE、左第二齿侧圆弧EF、左第二齿侧圆弧包络线FG、左第二齿根圆弧GH、左第三齿侧圆弧包络线HI、左第三齿侧圆弧IJ、左第二齿顶圆弧JK、左第四齿侧圆弧KL和左第四齿侧圆弧包络线LA，任意两条相邻曲线之间光滑连接；两个相同的转子在做同步异向双回转运动的过程中能够实现完全正确的啮合，保证了罗茨转子具有良好的气密性；转子的齿峰部分采用3段圆弧式组合使转子具有高的面积利用率和设计灵活性。</t>
  </si>
  <si>
    <t>一种三叶分段圆弧型罗茨转子</t>
  </si>
  <si>
    <t>杨舒然;李宏鑫;王君;赵峰;魏蜀红;曹晨燕</t>
  </si>
  <si>
    <t>本实用新型公开了一种三叶分段圆弧型罗茨转子，左罗茨转子(Ⅰ)与右罗茨转子(Ⅱ)完全相同，左罗茨转子(Ⅰ)关于回转中心点O成120°旋转对称；左罗茨转子(Ⅰ)组成型线的三分之一包括4段圆弧、2段圆弧包络线，依次为：左第一齿顶圆弧AB、左第一齿侧圆弧BC、左第一齿侧圆弧包络线CD、左第一齿根圆弧DE、左第二齿侧圆弧包络线EF和左第二齿侧圆弧FG，其中任意两条相邻曲线光滑连接；两个相同的转子在做同步异向双回转运动的过程中能够实现完全正确的啮合，保证了罗茨转子具有良好的气密性；转子的齿峰部分采用3段圆弧式组合使转子具有高的面积利用率和设计灵活性。</t>
  </si>
  <si>
    <t>一种抓指型水下采油树安装工具</t>
  </si>
  <si>
    <t>山东科瑞机械制造有限公司;中国石油大学（华东）</t>
  </si>
  <si>
    <t>秦浩智;王丙祥;刘健;刘化国;李宁</t>
  </si>
  <si>
    <t>2018.05.19</t>
  </si>
  <si>
    <t>一种抓指型水下采油树安装工具，包括弧形结构的安装环，所述的安装环为四个并且圆周对称设置，所述的安装环与盖板固定连接，在所述安装环上均设置有位于中间的抓指驱动缸和位于抓指驱动缸两侧的弹簧保护壳，弹簧保护壳内部设置有弹簧和弹簧杆，弹簧杆的一端与盖板通过螺栓连接，弹簧杆的另一端设置有与弹簧互相配合的弹簧导向套，抓指驱动缸内部设置有抓指驱动活塞，抓指驱动活塞一端与盖板螺栓连接，抓指驱动活塞上设置有起定位作用的分隔环，分隔环通过分隔环挡圈固定，所述的抓指驱动缸的顶端设置有抓指，所述的抓指通过锁紧驱动头卡接在抓指驱动活塞上，实现抓指锁紧机构的快速解锁，实现工具的冗余设计，增加工具的可靠性。</t>
  </si>
  <si>
    <t>一种水下采油树下放安装测试工具</t>
  </si>
  <si>
    <t>秦浩智;王丙祥;刘健;刘化国;李兆仁;韩建军;李宁</t>
  </si>
  <si>
    <t>一种水下采油树下放安装测试工具，包括吊环、吊环接头、钻杆接头、工具帽、固定套筒、活塞杆、顶部密封压盖、活塞、测试杆、工具本体、锁紧驱动缸、开口锁环、锁环承接套筒、喇叭口、防转销钉、锁环压套、采油树压套、导向键、底部密封压盖、缸筒和解锁滑套，吊环与吊环接头通过销钉连接，吊环接头与钻杆接头螺纹连接，钻杆接头与测试杆螺纹连接，测试杆的外端套装有解锁滑套，固定套筒螺纹连接在测试杆上端的外侧，工具帽螺纹安装在钻杆接头上，工具本体蝶阀内腔螺纹连接有采油树压套，采油树压套外侧设置有锁环压套，解决了现有技术中采油树下放工具繁多，功能单一频繁，回收更换工具导致的安装时间过长等问题。</t>
  </si>
  <si>
    <t>一种便携性路障</t>
  </si>
  <si>
    <t>朱慧杰;李华宇;冉沁杭</t>
  </si>
  <si>
    <t>2018.07.13</t>
  </si>
  <si>
    <t>本实用新型公开了一种便携性路障，包括装置主体，所述装置主体的内部设置有顶部外壳、第一连接壳、第二连接壳与底部外壳，所述顶部外壳、第一连接壳与第二连接壳的前端外表面贯穿有圆铁柱，所述圆铁柱的一侧活动安装有第一弹簧，且圆铁柱的另一侧活动安装有第二弹簧，所述第一弹簧与第二弹簧均位于顶部外壳、第一连接壳、第二连接壳与底部外壳的内部，所述底部外壳的一侧外表面活动安装有连接柱。本实用新型通过设置有一系列的结构使本装置在使用过程中能够方便地将整个路障收纳起来，可以有效地增加其便携性，并能够快速地实现对多个路障的组装与拆分工作，还可以有效地提高整个路障的可辨识度。</t>
  </si>
  <si>
    <t>一种高压水射流管道内壁清洗装置</t>
  </si>
  <si>
    <t>于霄;赵云鹏;张业玉</t>
  </si>
  <si>
    <t>2018.04.15</t>
  </si>
  <si>
    <t>本实用新型公开了一种高压水射流管道内壁清洗装置，包括一号枪杆与二号枪杆，所述一号枪杆固定安装在二号枪杆的一侧，所述一号枪杆的一侧外表面固定安装有喷头，且一号枪杆的外表面固定安装有连接轴，所述连接轴的外表面包裹有毛刷，且连接轴的内表面设置有螺纹，所述喷头的外表面设置有出水孔，所述二号枪杆的上端外表面一侧固定安装有调压阀。本实用新型所述的一种高压水射流管道内壁清洗装置，设有喷头、毛刷与调压阀，能全方位的清洗管道内壁，避免管道内壁清洗不干净，也能更好的清理掉清洗下来的杂质，还能够改变该高压水射流管道内壁清洗装置喷水的压力，方便清洗不同直径的管道内壁，带来更好的使用前景。</t>
  </si>
  <si>
    <t>一种自动式供水并具有提示加水功能的花盆</t>
  </si>
  <si>
    <t>刘雪琳;芮建龙;牛娜;杨妍婷</t>
  </si>
  <si>
    <t>2018.07.06</t>
  </si>
  <si>
    <t>本实用新型涉及一种自动式供水并具有提示加水功能的花盆领域，更具体的说是一种自动式供水并具有提示加水功能的花盆，具有提示加水功能的花盆，具有长时间自动对盆栽供水并提示加水的功能，降低人们对盆栽植物加水的频率及提示人们对该加水的盆栽植物及时加水。盛水盆放在支撑面上，所述盛水盆包括调心盆盖、调心球、浮标、盆盖和盆体，调心球固定在调心盆盖上，调心盆盖盖在盆体右侧，盆盖一端扣在盆体左侧，浮标穿过盆盖上的孔，供水层放在盛水盆内部，所述供水层包括外吸水层、渗透层、内吸水层和支架，渗透层安装在支架的框内，外吸水层贴在支架的外侧，内吸水层贴在支架的内侧，土壤放在内吸水层上，盆栽植物种植在土壤上。</t>
  </si>
  <si>
    <t>一种可产生水力脉冲和冲击振动双作用的钻井提速装置</t>
  </si>
  <si>
    <t>廖华林;牛继磊;管志川;杨龑栋;史玉才;刘永旺;许玉强</t>
  </si>
  <si>
    <t>2019.02.05</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</si>
  <si>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</si>
  <si>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</si>
  <si>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</si>
  <si>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张立军;马东辰;米玉霞;赵昕辉;顾嘉伟;王旱祥;刘延鑫;刘永红</t>
  </si>
  <si>
    <t>2017.06.12</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</si>
  <si>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</si>
  <si>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</si>
  <si>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吕宇玲;韩建伟;何利民;罗小明;吕国彬;陈舒炯;杨东海;矫捷</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</si>
  <si>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</si>
  <si>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</si>
  <si>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</si>
  <si>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王继乾;薛国彬;田宝学;徐海;李兆敏;孙亚伟</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</si>
  <si>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</si>
  <si>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</si>
  <si>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范宜仁;韩玉娇;葛新民;刘家雄</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</si>
  <si>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</si>
  <si>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</si>
  <si>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</si>
  <si>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陈坤;范士广;夏薇;刘贺;吴萍萍;倪鹏;孔德辉;龚旭;刘朝仙;张帝;王俊杰;赵翔鵾;王宗贤;郭爱军;沐宝泉;苏立新;房克昌;杜聪慧;孙梦;黄金菊;郭佳;佟佳俊;刘晴昊</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</si>
  <si>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</si>
  <si>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</si>
  <si>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</si>
  <si>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淄博佳和专利代理事务所 37223</t>
  </si>
  <si>
    <t>2016.04.15</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</si>
  <si>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</si>
  <si>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一种复合型流道的燃料电池双极板</t>
  </si>
  <si>
    <t>王明磊;谢佳濛;曾强;李明超;方毅</t>
  </si>
  <si>
    <t>2018.07.20</t>
  </si>
  <si>
    <t>本实用新型涉及一种复合型流道的燃料电池双极板，包括双极板本体、密封凹槽、定位销孔、流道入口、入口端、直通型流道、蛇形流道、出口端和流道出口，密封凹槽、定位销孔、流道入口、入口端、直通型流道、蛇形流道、出口端和流道出口均加工于双极板本体上，定位销孔位于双极板本体的四个角上，密封凹槽用于放置密封圈防止工作流体外泄，复合型流道由直通型流道和蛇形流道组成，呈左右对称布置，两个直通型流道单元与一个蛇形流道单元相连通。本实用新型以复合型流道代替传统的流道，有效的解决了现有双极板排水能力弱、气体分布不均导致的效率低等问题，提高了电池的排水能力及气体反应效率，并使电池的输出功率得到提高。</t>
  </si>
  <si>
    <t>一种差速式可变径管道机器人驱动系统</t>
  </si>
  <si>
    <t>孙久洋;孙树峰;宋玉东;英豪;姜诗源;何胜威</t>
  </si>
  <si>
    <t>本实用新型属于管道机器人领域，具体涉及一种差速式可变径管道机器人驱动系统。采用模块化设计思想，包括机身、中心差速器、驱动臂、预紧变径单元和支撑臂；中心差速器安装在机身内部，机器人过弯时能够差速调节驱动轮转速；驱动臂整体为四连杆机构，驱动轮实际有四个，保证了机器人运动的可靠性；预紧变径单元采用弹簧和丝杠螺母副混合预紧变径机构，变径范围大，预紧力可调；机身、驱动臂、预紧变径杆和预紧变径单元组成四连杆机构，能实现较大范围变径；支撑臂采用销连接和支承弹簧混合支承，支承范围可调，支承可靠。本实用新型具有弯管通过性能好，变径范围大，体积较小，运动稳定性高的有益效果。</t>
  </si>
  <si>
    <t>一种新型全密封内驱式油管旋转器</t>
  </si>
  <si>
    <t>于桂杰;谷雨;郭壮;高鑫</t>
  </si>
  <si>
    <t>北京汇捷知识产权代理事务所(普通合伙) 11531</t>
  </si>
  <si>
    <t>2018.06.25</t>
  </si>
  <si>
    <t>本实用新型公开了一种新型全密封内驱式油管旋转器，卡箍头与壳体连接，圆柱轴承与壳体连接，第二一级蜗轮杆与圆柱轴承连接，第二一级蜗轮杆与油管连接，第一一级蜗杆与第二一级蜗轮杆连接，第二二级蜗轮与第一一级蜗杆连接，第二二级蜗轮与第一二级蜗杆连接，第一二级蜗杆与从动锥齿轮连接，第一二级蜗杆与角接触球轴承配合，通过压盖密封，从动锥齿轮与主动锥齿轮配合连接，主动锥齿轮与液压马达传动轴通过传动轴键配合连接，进油口与液压马达进油口通过管线连接，出油口与液压马达出油口通过管线连接，液压马达后压盖与壳体连接，液压马达侧压盖与液压马达后压盖通过螺栓配合连接。本实用新型的有益效果是全封闭、内部驱动，保证外部无泄漏结构。</t>
  </si>
  <si>
    <t>伴生气中CO2-C2H6共沸物的萃取分离系统</t>
  </si>
  <si>
    <t>王海琴;范明龙;张足斌;张微</t>
  </si>
  <si>
    <t>本实用新型公开了伴生气中CO2‑C2H6共沸物的萃取分离系统，包括伴生气预处理装置，所述伴生气预处理装置连接脱甲烷塔，脱甲烷塔的塔顶设有甲烷出口，脱甲烷塔的塔底输出端连接萃取精馏塔后连接脱乙烷塔；所述脱甲烷塔的塔底输出端依次连接第一离心泵和第一冷却器后连接所述萃取精馏塔。萃取精馏过程中的萃取剂为流程的后续产物，利用相似相容原理实现了二氧化碳和乙烷产品的双回收。不会引入外来杂质，而且无需设计萃取剂分离流程，降低了能耗。</t>
  </si>
  <si>
    <t>一种测试低温海水外掠圆管流动与换热规律的实验系统</t>
  </si>
  <si>
    <t>林日亿;李晓辰;王新伟;贾志英;韩超杰;翟翀;李婷婷;齐尚超</t>
  </si>
  <si>
    <t>2019.02.12</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</si>
  <si>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</si>
  <si>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</si>
  <si>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</si>
  <si>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罗小明;高奇峰;何利民;吕宇玲;杨东海</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</si>
  <si>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</si>
  <si>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</si>
  <si>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</si>
  <si>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柴永明;郭阳;刘宾;董斌;刘晨光;殷长龙;张孔远;李奕川;谢坤;左萌;赵晋翀</t>
  </si>
  <si>
    <t>北京酷爱智慧知识产权代理有限公司 11514</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</si>
  <si>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</si>
  <si>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</si>
  <si>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</si>
  <si>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柴永明;郭阳;刘晨光;刘宾;殷长龙;柳云骐;赵瑞玉;李奕川;赵会吉;谢坤;左萌;赵晋翀;董斌</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</si>
  <si>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</si>
  <si>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</si>
  <si>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鹿腾;李兆敏;张兴鲁;李健;胡伟毅</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</si>
  <si>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</si>
  <si>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</si>
  <si>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一种室内自动净化空气系统</t>
  </si>
  <si>
    <t>张磊;王涛;王文涛;曲博文;冯阳</t>
  </si>
  <si>
    <t>2018.06.12</t>
  </si>
  <si>
    <t>本实用新型公开了一种室内自动净化空气系统，包括墙体，所述墙体的内部靠近上端的位置固定安装有进风罩，且墙体的上端外表面固定安装有进风管，所述进风管的内部固定安装有第一引风机，且进风管的一端固定安装有净化箱，所述净化箱的内部固定安装有第二引风机与排风机，且进风管设置在第二引风机的一侧，所述净化箱的内部中间位置活动安装有滤芯，所述净化箱远离进风管的一端固定安装有出风管，所述出风管的下端设有出风罩，且出风罩的内部底端固定安装有防虫网。本实用新型通过设置有一系列的结构使本系统在使用过程中的使用体验更好，同时能够更好的保护风机与风管，并且还能够减少频繁更换滤芯的麻烦。</t>
  </si>
  <si>
    <t>一种新型农作物加工用清理除杂设备</t>
  </si>
  <si>
    <t>段岳锋</t>
  </si>
  <si>
    <t>本实用新型公开了一种新型农作物加工用清理除杂设备，包括清理机主体，所述清理机主体外表面上端中间位置固定安装有进料斗，且进料斗的外表面上端固定安装有保护板，所述保护板的外表面上端设置有盖板，且盖板与保护板之间设置有盖板凸块与保护板凹槽，所述盖板凸块位于保护板凹槽的上方，所述清理机主体的前端外表面设置有竖支柱，相邻两组所述竖支柱之间固定安装有短横支柱，所述清理机主体的外表面一侧固定安装有电机箱。本实用新型所述的一种新型农作物加工用清理除杂设备，设有盖板凸块、保护板凹槽、加长出口板与杂物室，能够有效减少物料溅出，方便收纳物料，环保效果更好，带来更好的使用前景。</t>
  </si>
  <si>
    <t>一种可监控式光电振动反应力量装置</t>
  </si>
  <si>
    <t>宋述光</t>
  </si>
  <si>
    <t>2019.02.15</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</si>
  <si>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</si>
  <si>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</si>
  <si>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</si>
  <si>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黄思凝;曹孔;乔田田;管友海;杨文东</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</si>
  <si>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</si>
  <si>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</si>
  <si>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席燕燕;肖健美;林旭锋;严巍宁</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</si>
  <si>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</si>
  <si>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</si>
  <si>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</si>
  <si>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李祥林;刘圣炜;王玉彬</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</si>
  <si>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</si>
  <si>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</si>
  <si>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焦化塔内泡沫层的抑制方法</t>
  </si>
  <si>
    <t>中国石油天然气股份有限公司;中国石油工程建设公司;中国石油大学（华东）</t>
  </si>
  <si>
    <t>郭爱军;毕治国;王宗贤;谢崇亮;沐宝泉;刘东;孙汉华;叶虹;陈坤;李小娜;周鸿;迟志明;岳昭;李实;段斐</t>
  </si>
  <si>
    <t>北京三高永信知识产权代理有限责任公司 11138</t>
  </si>
  <si>
    <t>2015.06.08</t>
  </si>
  <si>
    <t>本发明公开了一种焦化塔内泡沫层的抑制方法，属于石油化工领域。该方法用于延迟焦化工艺，包括：焦化原料经加热炉加热后，转入焦化塔内进行焦化反应，并在焦化塔内形成泡沫层，当泡沫层首次上升至焦化塔内预定位置处时，在焦化塔的塔底注入无硅消泡剂，此时泡沫层被抑制而回落至预定位置下方，如果焦化原料的API度大于16，在塔底注入无硅消泡剂，直至生焦过程结束。如果焦化原料的API度小于等于16，当泡沫层再次上升至焦化塔内该预定位置处时，在塔顶注入含硅消泡剂，直至生焦过程结束。其中，该预定位置为距离焦化塔塔底的高度为焦化塔高度40％‑80％的位置。本发明提供的方法成本低且能快速有效地抑制泡沫层，降低焦化馏分油的硅含量。</t>
  </si>
  <si>
    <t>亲水性石蜡微胶囊及早强低水化放热水泥体系</t>
  </si>
  <si>
    <t>柳华杰;步玉环;郭权庆;赵乐天</t>
  </si>
  <si>
    <t>北京中济纬天专利代理有限公司 11429</t>
  </si>
  <si>
    <t>2016.04.19</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</si>
  <si>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</si>
  <si>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一种基于挂片的模块化电场指纹检测系统</t>
  </si>
  <si>
    <t>李焰;吴承昊;李亚东;姚万鹏</t>
  </si>
  <si>
    <t>2018.02.02</t>
  </si>
  <si>
    <t>本实用新型提供了一种基于挂片的模块化电场指纹检测系统，为一种将腐蚀挂片法与电场指纹法相结合的检测系统。在腐蚀挂片上设置电压采集电极矩阵和温度传感器，并将挂片置于被同步检测的腐蚀环境中。通过矩阵开关控制电压采集电极矩阵与数据采集模块之间的通断，检测挂片在加载激励电流后的实时电压及其变化，可以有效的捕捉到局部腐蚀的萌生以及发展过程，能够有效的对局部腐蚀进行跟踪并研究其腐蚀机理。本模块化电场指纹检测系统，具有激励小、精度高、一体化、可靠性好、安全性高等优点，采用高性能控制器，可根据需求编程获得实时信息，能够准确获得环境参数的实时数据，有更好的温度补偿体系，便于分析研究。</t>
  </si>
  <si>
    <t>一种用于石油运输罐的灭火装置</t>
  </si>
  <si>
    <t>卢爱婷;韩天宇;武略;李怀森</t>
  </si>
  <si>
    <t>2018.04.03</t>
  </si>
  <si>
    <t>本实用新型公开了一种用于石油运输罐的灭火装置，包括车身竖板、车身横板、传感器、罐体、轨道、固定骨架、移动骨架覆盖篷、滑块、密封罐、滑轮、绳索、动力装置、螺纹传力杆、牵引装置和开关，通过传感器的时刻监控，有火情时会第一时间自动采取灭火措施，此装置利用覆盖篷和干冰的作用，隔绝氧气和降低灌体表面温度的方式灭火，不仅绿色环保，对火灾现场无损害，为后期复原工作带来极大地便利，而且灭火效果显著，能迅速达到降温和扑灭明火，还能对罐体内石油进行降温，进一步预防二次火情的出现，覆盖篷的大面积覆盖，可以应对大面积火情的情况，适用范围更宽广。</t>
  </si>
  <si>
    <t>一种旋流静电聚结装置</t>
  </si>
  <si>
    <t>罗小明;任静;何利民;吕宇玲;杨东海</t>
  </si>
  <si>
    <t>2019.02.19</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</si>
  <si>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</si>
  <si>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</si>
  <si>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</si>
  <si>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</si>
  <si>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</si>
  <si>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</si>
  <si>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</si>
  <si>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吴伟;刘钦明;刘孔怡;卢继雷;刘江辉;陈涛;张晓云</t>
  </si>
  <si>
    <t>石家庄开言知识产权代理事务所(普通合伙) 13127</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</si>
  <si>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</si>
  <si>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</si>
  <si>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万文明;刘东明;田娣;吕新虎;李康康</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</si>
  <si>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</si>
  <si>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</si>
  <si>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</si>
  <si>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闫传梁;程远方;韩忠英;丁吉平;滕飞;李庆超;张怀文</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</si>
  <si>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</si>
  <si>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</si>
  <si>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</si>
  <si>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綦耀光;李壮;杜宏伟;朱洪迎;王宁宁;薛鑫;何涌杰;毛正义;杨勇</t>
  </si>
  <si>
    <t>2016.07.20</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</si>
  <si>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</si>
  <si>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一种海洋平台救生软梯收储释放装置</t>
  </si>
  <si>
    <t>于丽芸;裴继昊;张弋戈</t>
  </si>
  <si>
    <t>本实用新型涉及救生设备技术领域，且公开了一种海洋平台救生软梯收储释放装置，包括上箱体，上箱体外表面的一侧固定连接有合页，上箱体通过合页与下箱体活动连接，下箱体底部开设的孔槽内固定连接有支撑轴，支撑轴的外表面套接有滑轮固定夹。该海洋平台救生软梯收储释放装置，通过卷筒、转轴、转盘、移动滑轨和旋转把手的设置，当需要对救生软梯进行回收或释放时，救生软梯套在卷筒上，卷筒套接在转轴上，通过转动旋转把手带动转盘旋转，转盘带动转轴旋转使救生软梯套栓在卷筒的外表面，然后将转盘向远离转轴的一侧进行推动，转盘通过移动滑轨进行移动与转轴断开连接，然后将卷筒取出即可达到对救生软梯进行回收或释放的目的。</t>
  </si>
  <si>
    <t>一种基于弹性力学原理的新型多功能衣架</t>
  </si>
  <si>
    <t>罗明志;黄相杰;李婷婷</t>
  </si>
  <si>
    <t>2018.04.14</t>
  </si>
  <si>
    <t>本实用新型公开了一种基于弹性力学原理的新型多功能衣架，包括收纳柜，所述收纳柜的内部活动安装有一号抽屉与二号抽屉，且一号抽屉位于二号抽屉的一侧，所述收纳柜的上端外表面固定安装有固定板，所述固定板的上端外表面固定安装有固定台。本实用新型所述的一种基于弹性力学原理的新型多功能衣架，设有弹簧柱、杂物盒与滑槽，与定位销柱配合使用，能够自由地调节整个衣架的高度，可以满足不同使用者的要求，并能够将由盆栽底部掉落的泥土收集起来，可以防止泥土掉落到地板上，与滑杆配合使用，还能够更方便地将整个衣架组装起来，还可以将衣架固定得更加稳固，带来更好的使用前景。</t>
  </si>
  <si>
    <t xml:space="preserve">专利类型 </t>
    <phoneticPr fontId="1" type="noConversion"/>
  </si>
  <si>
    <t>李绪深;尤丽;张迎朝;范彩伟;曲希玉;杨希冰;钟佳;吴仕玖;招湛杰</t>
    <phoneticPr fontId="1" type="noConversion"/>
  </si>
  <si>
    <t>高松;徐江玲;吴玲娟;刘桂艳;任鹏;余兴瑞;李慧</t>
    <phoneticPr fontId="1" type="noConversion"/>
  </si>
  <si>
    <t>丁吉平;程远方;闫传梁;李庆超;王怀东;腾飞;韩松财</t>
    <phoneticPr fontId="1" type="noConversion"/>
  </si>
  <si>
    <t>黄波;葛际江;周广清;张贵才;张燎源;蒋平;张子麟;张旋</t>
    <phoneticPr fontId="1" type="noConversion"/>
  </si>
  <si>
    <t>吕家学;赵志强;何英君;倪红坚;王鹏</t>
    <phoneticPr fontId="1" type="noConversion"/>
  </si>
  <si>
    <t>李强;张硕;马龙;侯玉洁;靖雅;许伟伟</t>
    <phoneticPr fontId="1" type="noConversion"/>
  </si>
  <si>
    <t>一种非均质油藏的不规则注采井网单元设计方法</t>
  </si>
  <si>
    <t>冯其红;张先敏;胡鹏;陈红伟;吴浩宇;谷建伟;马志宇</t>
  </si>
  <si>
    <t>2019.02.22</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</si>
  <si>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</si>
  <si>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</si>
  <si>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</si>
  <si>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杨红斌;康万利;张向峰;朱洲;陈超;王鹏祥;邵硕;侯小雨</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</si>
  <si>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</si>
  <si>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</si>
  <si>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</si>
  <si>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王兆杰;刘明;王淑涛;鲁效庆;张军;周炎</t>
  </si>
  <si>
    <t>2017.08.02</t>
  </si>
  <si>
    <t>一种泄漏动态压力波在管内气体中传播速度的计算方法</t>
  </si>
  <si>
    <t>刘翠伟;李玉星;韩辉;韩金珂;耿晓茹;梁杰;敬华飞</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</si>
  <si>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</si>
  <si>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</si>
  <si>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一种桥式四氢双环戊二烯异构化催化剂的制备方法</t>
  </si>
  <si>
    <t>中央军委后勤保障部油料研究所;中国石油大学（华东）</t>
  </si>
  <si>
    <t>安高军;熊春华;赵会吉;鲁长波;刘晨光;周友杰;王旭东;任连岭</t>
  </si>
  <si>
    <t>北京万贝专利代理事务所(特殊普通合伙) 11520</t>
  </si>
  <si>
    <t>本发明公开一种桥式四氢双环戊二烯异构化催化剂的制备方法，催化剂由超稳Y型分子筛、不同孔径分布的活性氧化铝和具有加氢活性的金属组成。本发明的催化剂制备方法简单，易于工业化应用，具有较好的桥式四氢双环戊二烯异构化活性和选择性，且具有较长的使用寿命。</t>
  </si>
  <si>
    <t>一种海上模块化LNG接收终端的平面布置方法</t>
  </si>
  <si>
    <t>胡其会;张玉乾;李玉星;王武昌;朱建鲁;韩辉;刘翠伟;于广坤</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</si>
  <si>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</si>
  <si>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</si>
  <si>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</si>
  <si>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孙致学;姚军;李彦超;孙海;杨永飞;樊冬艳;聂海峰;刘继芹;曾青冬;蔡明玉;黄勇;徐杨;孙强;张明明;吕抒桓;董云振;刘熙远</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</si>
  <si>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</si>
  <si>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</si>
  <si>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新型电压互感器</t>
  </si>
  <si>
    <t>新疆西部明珠工程建设有限公司;中国石油大学（华东）</t>
  </si>
  <si>
    <t>冶军;曹玉峰;赵仁德;刘红军;皇雅斌;瞿斌</t>
  </si>
  <si>
    <t>乌鲁木齐新科联知识产权代理有限公司 65107</t>
  </si>
  <si>
    <t>本实用新型涉及电力系统高压输电线路中的电压互感设备，特别是新型电压互感器，在接线鼻子末端固接一段固定长度的导线，在导线外周面上包覆固装着由绝缘材料构成且呈圆筒形的绝缘筒，在绝缘筒外周面上涂覆固定着管状石墨烯涂层。本实用新型体积小，重量轻，功耗低，带宽更大、感测精度更高。</t>
  </si>
  <si>
    <t>一球多簇可开关分段压裂滑套</t>
  </si>
  <si>
    <t>王旱祥;张砚雯;车家琪;刘延鑫;兰文剑;贾晨曦</t>
  </si>
  <si>
    <t>2018.06.06</t>
  </si>
  <si>
    <t>本实用新型涉及石油机械领域的一种分段压裂工具，特别是一球多簇可开关分段压裂滑套。主要由上接头、紧定螺钉A、外套筒、硫化密封环A、剪切销钉A、上内滑套、硫化密封环B、连接螺钉、下内滑套、压裂球、球座组件、硫化密封环C、外滑套、电磁控制装置、限位卡簧、剪切销钉B、紧定螺钉B、定位滑套、下接头组成。本实用新型通过投球憋压打开滑套，通过球座分瓣块径向的扩张，一个压裂球可打开多个滑套同时进行压裂。本实用新型只需投入同一尺寸的压裂球即可打开同一压裂层段中多个滑套，工艺简单，效率高，大幅度提高油气采收率，对实现油气经济性开采起到了至关重要的作用。</t>
  </si>
  <si>
    <t>一种转盘收油实验装置</t>
  </si>
  <si>
    <t>耿涛;王云鹏;王宗明;王萌;孙策策;唐晨;纪名璐</t>
  </si>
  <si>
    <t>2018.07.05</t>
  </si>
  <si>
    <t>一种转盘收油实验装置，其特征在于：包括水箱、固定支架、皮带、安装板、座板、升降支架、连接块、固定板、调节螺杆、防转杆、视窗、螺母、定位套筒、间隔套筒、转盘、刮油刷、变频电机、保护罩、主带轮、从带轮、转轴和轴承组件；所述的调节螺杆、连接块、升降支架以及座板依次连接，通过固定板、固定支架配置于水箱的上部中间位置，调节螺杆两侧设置防转杆，座板上下分别固定变频电机及安装板，转轴通过轴承组件固定于安装板下部，转轴左侧依次装配螺母、定位套筒、转盘、间隔套筒，刮油刷配置于转盘侧面并固定于座板下面左侧，变频电机通过主带轮、皮带、从带轮与转轴右端连接；本实用新型用于研究多种因素对转盘收油特性的影响。</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</si>
  <si>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</si>
  <si>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一种用于餐具、果蔬清洗的便携式家用超声波发射器</t>
  </si>
  <si>
    <t>张宗波;赵佳伟;张新;王建超</t>
  </si>
  <si>
    <t>本实用新型公开了一种用于餐具、果蔬清洗的便携式家用超声波发射器，它解决了现有技术中清洗方向单一、清洗量小、声场作用空间小、需要人工干预的问题，具有能够实现360°无死角清洗、增加了清洗量、增大功率、体积小巧、操作简单、不需要人工干预的效果；其技术方案为：包括壳体，壳体的内部设有多层与壳体内壁耦合连接的压电陶瓷换能器，以实现对整个清洗区域的全覆盖；每层具有一个或多个且每个压电陶瓷换能器与其对应面的壳体内壁粘结在一起；所述壳体连接驱动装置，通过驱动装置带动壳体旋转，进一步提高声场的均匀性，实现压电陶瓷换能器360°旋转清洗功能。</t>
  </si>
  <si>
    <t>一种地下构造的反演方法</t>
  </si>
  <si>
    <t>李闯;黄建平;李振春</t>
  </si>
  <si>
    <t>2019.02.26</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</si>
  <si>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</si>
  <si>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</si>
  <si>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</si>
  <si>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解飞;黄建平</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</si>
  <si>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</si>
  <si>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</si>
  <si>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</si>
  <si>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孙海;樊冬艳;姚军;张林;张磊;孙致学;杨永飞</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</si>
  <si>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</si>
  <si>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</si>
  <si>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</si>
  <si>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宋林花;曹佩;阎子峰;刘东;李志恒;王子</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</si>
  <si>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</si>
  <si>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</si>
  <si>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王继乾;田宝学;薛国彬;李松岩;徐海;李兆敏</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</si>
  <si>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</si>
  <si>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</si>
  <si>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</si>
  <si>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武加锋;王瑞和;张锐;秦冬黎</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</si>
  <si>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</si>
  <si>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</si>
  <si>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</si>
  <si>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</si>
  <si>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</si>
  <si>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</si>
  <si>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</si>
  <si>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陈翠霞;徐海;张宇</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</si>
  <si>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</si>
  <si>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</si>
  <si>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一种石油钻井用便于固定的钻井泵</t>
  </si>
  <si>
    <t>陈旺</t>
  </si>
  <si>
    <t>本实用新型公开了一种石油钻井用便于固定的钻井泵，包括钻井泵主体，所述钻井泵主体的内部活动安装有动力轴，且钻井泵主体的外表面靠近上端的位置固定安装有固定板，所述钻井泵主体的外表面靠近下端的位置固定安装有第一连接管，且第一连接管的一侧固定安装有第二连接管，所述钻井泵主体的上端外表面固定安装有电机，且钻井泵主体的下端外表面活动安装有变径套筒，所述电机的外表面一侧设置有电源接口。本实用新型通过设置有一系列的结构使本装置在使用过程中具备能够方便的固定住该钻井泵、能够在固定之后防止该钻井泵倒塌以及能够在固定住该钻井泵之后方便的将钻井泵主体卡住等优点，优化使用过程。</t>
  </si>
  <si>
    <t>一种海底深孔钻机</t>
  </si>
  <si>
    <t>长沙矿山研究院有限责任公司;中国石油大学(华东)</t>
  </si>
  <si>
    <t>王荣耀;陈国明;高宇清</t>
  </si>
  <si>
    <t>长沙永星专利商标事务所(普通合伙) 43001</t>
  </si>
  <si>
    <t>2018.08.02</t>
  </si>
  <si>
    <t>本实用新型公开了一种海底深孔钻机，包括相互独立的机架和储管架，机架上安装有底行履带、机械臂、钻进系统和声学系统，储管架用于存放钻杆和/或钻具，机架、底行履带、机械臂、钻进系统和声学系统形成钻机本体。储管架和钻机本体先后下放至海底，钻机本体通过声学系统搜寻储管架位置后底行履带行走至储管架附近，作业过程中机械臂将储管架上的钻杆和/或钻具移运至钻进系统，钻进系统将钻杆和/或钻具连接好后进行钻孔取样工作，同时将收回的钻杆和/或钻具移运至储管架。储管架和钻机本体分别下放至海底，两者的重量和体积都有较大的减小，支持母船的收放机构可支持储管架上放置较多的钻杆和/或钻具，实现大深度深孔的钻探。</t>
  </si>
  <si>
    <t>一种CO2-N2强化原油电脱盐系统</t>
  </si>
  <si>
    <t>张孟奇;孙治谦;王振波;刘兆增;李强;朱丽云;巩志强</t>
  </si>
  <si>
    <t>2018.06.29</t>
  </si>
  <si>
    <t>一种CO2‑N2强化原油电脱盐系统，属于原油预处理深度脱水技术领域。其特征在于：一级电脱盐罐（1）的入口通过一级油水混合器（7）连接原油输入管道（13）和一级注水管道（14），出口端通过二级油水混合器（8）连接二级电脱盐罐（2），一级电脱盐罐（1）和二级电脱盐罐（2）一侧分别设置CO2泡沫箱（3）和N2泡沫箱（4），一级电脱盐罐（1）和二级电脱盐罐（2）另一侧对应设有一级气体回收装置（5）和二级气体回收装置（6）。本实用新型采用CO2‑N2微气泡强化电脱盐脱水，完全替代了添加破乳剂进行原油脱水脱盐，显著提高水滴聚结脱除速率，降低脱后原油盐含量及切水油含量，并能有效减缓下游设备腐蚀与结垢，降低污水处理成本。</t>
  </si>
  <si>
    <t>赵健;张贵才;徐依吉;周卫东;王瑞和;蔺爱国;刘新亮;尹海亮;靳纪军;李罗鹏;李鹏;李东杰</t>
    <phoneticPr fontId="1" type="noConversion"/>
  </si>
  <si>
    <t>崔淑洁;王君;曹晨燕</t>
    <phoneticPr fontId="1" type="noConversion"/>
  </si>
  <si>
    <t>淀粉纳米晶作为钻井液用流型调节剂的应用及钻井液</t>
  </si>
  <si>
    <t>钟汉毅;沈广成;邱正松;周国伟;汤志川;黄维安;赵欣;李佳</t>
  </si>
  <si>
    <t>2019.03.01</t>
  </si>
  <si>
    <t>北京润平知识产权代理有限公司 11283</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</si>
  <si>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</si>
  <si>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发明专利</t>
  </si>
  <si>
    <t>一种具有自动排绳及测力功能的柔索驱动装置及方法</t>
  </si>
  <si>
    <t>邹宇鹏;韩志远;王洪帅;常坤堂;李栋;王少为</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</si>
  <si>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</si>
  <si>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</si>
  <si>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</si>
  <si>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刘秀全;聂振宇;陈国明;刘福来;畅元江;傅景杰;郑健</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</si>
  <si>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</si>
  <si>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</si>
  <si>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</si>
  <si>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赵朝成;王德军;刘芳;王永强;郭锐;张勇;张显峰</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</si>
  <si>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</si>
  <si>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</si>
  <si>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</si>
  <si>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</si>
  <si>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</si>
  <si>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</si>
  <si>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薛庆忠;熊雅;鲁文博;丁德恭;朱纵野</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</si>
  <si>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</si>
  <si>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</si>
  <si>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</si>
  <si>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赵学波;闫理停;代鹏程;李良军;顾鑫</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</si>
  <si>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</si>
  <si>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</si>
  <si>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</si>
  <si>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安长华;刘明;王兆杰;张军;刘俊学;李彦鹏</t>
  </si>
  <si>
    <t>北京冠和权律师事务所 11399</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</si>
  <si>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</si>
  <si>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</si>
  <si>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</si>
  <si>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鄢志丹;许超宇;艾春伟</t>
  </si>
  <si>
    <t>2016.11.04</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</si>
  <si>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</si>
  <si>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</si>
  <si>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陈国辉;卢双舫;李进步;许晨曦;薛海涛;王民;田善思;黄开展</t>
  </si>
  <si>
    <t>北京纪凯知识产权代理有限公司 11245</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</si>
  <si>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</si>
  <si>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</si>
  <si>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</si>
  <si>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</si>
  <si>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</si>
  <si>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</si>
  <si>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</si>
  <si>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项玉芝;张磊;朱丽君;周玉路;夏道宏</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</si>
  <si>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</si>
  <si>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</si>
  <si>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</si>
  <si>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李儒鹏;张潇文;赵阔;王海文</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</si>
  <si>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</si>
  <si>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</si>
  <si>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一种动态无功补偿及谐波抑制装置</t>
  </si>
  <si>
    <t>国网山东省电力公司聊城供电公司;中国石油大学（华东）</t>
  </si>
  <si>
    <t>迟诚;白玉庆;赵仁德;刘德才;李成斌;周海滨</t>
  </si>
  <si>
    <t>北京金宏来专利代理事务所(特殊普通合伙) 11641</t>
  </si>
  <si>
    <t>2018.05.30</t>
  </si>
  <si>
    <t>本实用新型提供了一种动态无功补偿及谐波抑制装置，包括三相电源侧电压/电流测量单元和无功补偿主装置，所述三相电源侧电压/电流测量单元电性连接在电网中，并与所述无功补偿主装置电性连接，其特征在于，所述无功补偿主装置包括无功补偿控制器、静止无功发生器、谐波抑制发生器和无功补偿电容，所述无功补偿控制器分别与静止无功发生器、谐波抑制发生器和无功补偿电容电性连接。本实用新型可以将无功功率完全补偿，减少电能损耗；结合固定电容补偿，可以选用容量小的静止无功发生器，降低成本；将无功补偿与谐波抑制算法结合，降低硬件成本；能够谐波抑制，提高电网运行稳定性。</t>
  </si>
  <si>
    <t>实用新型</t>
  </si>
  <si>
    <t>一种爪式真空泵的曲爪转子</t>
  </si>
  <si>
    <t>冯浩志;李宏鑫;魏蜀红;陈志凯;沙润东;崔淑洁</t>
  </si>
  <si>
    <t>本实用新型公开了一种爪式真空泵的曲爪转子，该转子由9段曲线组成：3段圆弧、3段椭圆弧和3段椭圆弧包络线；该转子在爪顶、爪尖、爪底处均采用椭圆弧与椭圆弧的包络线构建型线，相互啮合的2个转子完全相同且能够实现型线的正确啮合；相邻曲线之间均光滑连接，不存在不光滑的连接点，提高了曲爪转子的力学性能、啮合性能和密封性能；该转子具有更小的余隙容积，有效减小了压缩功耗，提高了爪式真空泵的压缩比；该转子爪顶处更加平坦，啮合范围大，啮合线长，进一步减小了磨损；该转子面积小，提高了真空泵的抽速和容积利用率；该转子丰富了爪式转子的型线类型，对爪式真空泵的发展具有重要的意义。</t>
  </si>
  <si>
    <t>一种用于含油污泥的生物撬装设备</t>
  </si>
  <si>
    <t>蔺爱国;丁兴华;丁丽;贺彦涛;申美荣;孙剑珍;马莹莹</t>
  </si>
  <si>
    <t>2018.04.20</t>
  </si>
  <si>
    <t>本实用新型的一种用于含油污泥的生物撬装设备，具有机动、灵活的特点，专业性强，且辅助功能齐全，可有效解决含油污泥生物修复现场条件难满足，处理条件苛刻的问题，为污泥中微生物快速繁殖和反应提供了保障，确保微生物处理污泥的效果，减少外在环境对生物的影响，弥补现有技术受外界环境影响大的缺陷。一种用于含油污泥的生物撬装设备，其特征在于：包括箱体(1)以及箱体内的控制区(2)、预处理区(3)、生物反应区(4)、设备间(5)和物料储存区(6)；其中控制区(2)位于箱体(1)左后方；预处理区(3)位于箱体(1)左前方；生物反应区(4)位于箱体(1)右侧中间位置；物料储存区(6)位于箱体(1)的正后方，设备间(5)夹在控制区(2)和物料储存区(6)中间。所述箱体(1)可安装在移动载具上实现其移动。</t>
  </si>
  <si>
    <t>一种水平井水平段相对出砂亏空剖面预测及防砂分段分级方法</t>
  </si>
  <si>
    <t>董长银;周玉刚;闫切海;刘永红;尚校森;李志芬;钟奕昕</t>
  </si>
  <si>
    <t>2019.03.05</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</si>
  <si>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</si>
  <si>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</si>
  <si>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一种评价泥页岩各组分体积的方法</t>
  </si>
  <si>
    <t>李进步;卢双舫;王民;陈国辉;薛海涛;田善思;王伟明;李吉君</t>
  </si>
  <si>
    <t>2017.03.03</t>
  </si>
  <si>
    <t>本发明属于泥页岩组分评价技术领域，公开了一种利用常规测井曲线评价泥页岩各组分体积的方法，包括：基于抽提后泥页岩的有机碳分析、孔隙度测试及全岩鉴定的实验，结合泥页岩各组分密度，对泥页岩各组分体积进行标定，建立泥页岩组分体积模型；在ΔlogR法评价总有机碳含量的基础上，结合抽提前后有机碳的关系，计算干酪根体积，采用交叉验证的方法优化计算各矿物组分和孔隙体积的BP神经网络模型。本发明在保证泥页岩各组分体积之和为1的前提下，不仅发挥了BP神经网络多输入、多输出的优势，而且解决了泥页岩各组分与测井响应之间复杂的非线性问题。</t>
  </si>
  <si>
    <t>一种天然气水合物开采装置和方法</t>
  </si>
  <si>
    <t>梁法春;韩璐媛;陈婧;王晓霖;曹学文;刘德绪;杜丽民</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</si>
  <si>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</si>
  <si>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</si>
  <si>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</si>
  <si>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温福山;王燕;杜永霞;贾元东</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</si>
  <si>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</si>
  <si>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</si>
  <si>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文具架（多功能桌面）</t>
  </si>
  <si>
    <t>王泽龙;王建军</t>
  </si>
  <si>
    <t>2018.10.16</t>
  </si>
  <si>
    <t>1．本外观设计产品的名称：文具架（多功能桌面）。2．本外观设计产品的用途：本外观设计产品用于放置笔、尺、橡皮、小刀等文具。3．本外观设计产品的设计要点：在于该外观设计的形状及各部位的组合。4．最能表明本外观设计设计要点的图片或照片：立体图。</t>
  </si>
  <si>
    <t>外观设计</t>
  </si>
  <si>
    <t>一种横竖梁式六轴力传感器</t>
  </si>
  <si>
    <t>石翠铎;黄义杰;张金星;王洪畅</t>
  </si>
  <si>
    <t>本实用新型公开了一种横竖梁式六轴力传感器，包括上平台、底座螺纹通孔、应变片、中心体螺纹孔、底座、测力横梁、镂空结构、结构竖梁、中心体、测力竖梁、信号采集电路等结构，所述底座为方形结构，其设置有四个均匀分布的底座螺纹通孔，用于连接机器人手臂，所述中心体为方形结构，其设置有四个中心体螺纹孔，用于连接末端执行器。本实用新型通过设置有一系列的结构使本装置在使用过程中，首先在结构上能够实现解耦，具有各维间抗耦合干扰的优点，其次，多个结构竖梁和测力竖梁使得该传感器具有刚度大、体积较小的优点，另外能提高其在使用时的散热效率，提高传感器的精度，增加其安装的稳定，优化使用过程。</t>
  </si>
  <si>
    <t>一种河流相三维沉积相模型确定性建模方法</t>
  </si>
  <si>
    <t>李宝刚;于翠玲;张卫海;张立强</t>
  </si>
  <si>
    <t>2019.03.08</t>
  </si>
  <si>
    <t>西安汇恩知识产权代理事务所(普通合伙) 61244</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</si>
  <si>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</si>
  <si>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</si>
  <si>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一种折叠椅</t>
  </si>
  <si>
    <t>符天云;盛煜轩;陈岸朗;苏晶晶</t>
  </si>
  <si>
    <t>2018.05.08</t>
  </si>
  <si>
    <t>本实用新型提供一种折叠椅，包括靠背部、支撑部和乘坐部，靠背部包括的铰接相连的第一靠背板、靠背连接板和第二靠背板，靠背连接板上设置提手便于携带，乘坐部包括铰接相连的第一乘坐板和第二乘坐板，第一乘坐板与第一靠背板铰接相连，支撑部包括两个相对设置第一支撑板和两个相对设置的第二支撑板，第一支撑板分别与第一乘坐板和第二乘坐板铰接相连，第二支撑板包括铰接相连的第一支撑侧板和第二支撑侧板，该折叠椅可通过铰接相连靠背部、支撑部和乘坐部实现折叠椅的折叠收纳，所设置第一、二限位凸起和定位柱可保证装配稳定性，该折叠椅结构简单，使用便捷性较高。</t>
  </si>
  <si>
    <t>一种连续管解卡装置</t>
  </si>
  <si>
    <t>张辛;赵思禹;徐兴平;张勇;刘延鑫;刘广斗;王龙庭</t>
  </si>
  <si>
    <t>2019.03.12</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</si>
  <si>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</si>
  <si>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</si>
  <si>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</si>
  <si>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杜玉昆;陈晓红;王瑞和;岳伟民;赵博;陈晓诚;白殿刚;郝国亮</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</si>
  <si>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</si>
  <si>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</si>
  <si>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</si>
  <si>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李增亮;杜明超;胥曰强;李昆鹏;孙召成;冯龙;刘刚;刘艳立</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</si>
  <si>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</si>
  <si>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</si>
  <si>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</si>
  <si>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王彦玲;任金恒;刘飞;王坤;尹子辰</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</si>
  <si>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</si>
  <si>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</si>
  <si>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一种用于桥式四氢双环戊二烯异构化的含磷催化剂制备方法</t>
  </si>
  <si>
    <t>鲁长波;安高军;赵会吉;熊春华;刘晨光;周友杰;王旭东;任连岭</t>
  </si>
  <si>
    <t>本发明公开一种用于桥式四氢双环戊二烯异构化的含磷催化剂制备方法，本即在挤条成型的超稳Y型分子筛上负载铜‑钼‑磷、镍‑钼‑磷或者铜‑镍‑钼‑磷制备异构化催化剂。超稳Y分子筛上引入可以活化氢的金属铜、镍、钼可以提高催化剂的使用寿命，引入磷可以改善分子筛表面酸性，提高异构化活性和选择性。本发明的催化剂制备方法简单，易于工业化应用，桥式四氢双环戊二烯异构化转化率和挂式四氢双环戊二烯选择性均可超过90％，连续运转1000小时保持性能不变。</t>
  </si>
  <si>
    <t>一种可调节钻头本体尺寸的钻头</t>
  </si>
  <si>
    <t>杜玉昆;王瑞和;陈晓诚;白殿刚;陈奕鑫;赵博</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</si>
  <si>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</si>
  <si>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</si>
  <si>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</si>
  <si>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刘均荣;李博宇;史伟新;罗明良</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</si>
  <si>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</si>
  <si>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</si>
  <si>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</si>
  <si>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马慧芳;郭文跃;赵联明;朱后禹;唐明明</t>
  </si>
  <si>
    <t>2019.03.15</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</si>
  <si>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</si>
  <si>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</si>
  <si>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</si>
  <si>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</si>
  <si>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夏道宏;段尊斌;陈雅琪;朱丽君;项玉芝</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</si>
  <si>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</si>
  <si>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</si>
  <si>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</si>
  <si>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冯翔;李奕川;杨朝合;柴永明;刘晨光</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</si>
  <si>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</si>
  <si>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</si>
  <si>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</si>
  <si>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</si>
  <si>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</si>
  <si>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</si>
  <si>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冯翔;宋钊宁;杨朝合;刘熠斌;陈小博;巩家成;杨瑞;毛小倩</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</si>
  <si>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</si>
  <si>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一种新型圆形立体停车场</t>
  </si>
  <si>
    <t>邓承杰;张思敏;丁洁盈;刘一帆;鲁正川</t>
  </si>
  <si>
    <t>本实用新型公开了一种新型圆形立体停车场，包括停车场主体框架与第一中转车位，所述停车场主体框架的上端外表面固定安装有天花板，且停车场主体框架的下端外表面固定安装有第一LED地板，所述天花板与第一LED地板之间设置有第二LED地板，所述第一中转车位位于停车场主体框架的内部靠近前端的位置，所述第一中转车位的上端外表面贯穿有中转车位导轨与液压缸，所述停车场主体框架的内部靠近后端的位置设置有第二中转车位，所述液压缸的内部贯穿有柱塞。本实用新型通过设置有一系列的结构使本装置在使用过程中能够克服传统停车场找车位难、找车难、出入口处交通易拥堵的弊端，具有很好的市场竞争力。</t>
  </si>
  <si>
    <t>自适应扭矩平衡差压式钻头</t>
  </si>
  <si>
    <t>管志川;呼怀刚</t>
  </si>
  <si>
    <t>2019.03.19</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</si>
  <si>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</si>
  <si>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</si>
  <si>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</si>
  <si>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綦耀光;张晧;杨勇;潘隆;毛正义;潘婷;姚尧;朱森;贾文强</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</si>
  <si>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</si>
  <si>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</si>
  <si>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倪红坚;王鹏;王瑞和;霍洪俊</t>
  </si>
  <si>
    <t>潍坊正信专利事务所 37216</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</si>
  <si>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</si>
  <si>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</si>
  <si>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</si>
  <si>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</si>
  <si>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</si>
  <si>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</si>
  <si>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</si>
  <si>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</si>
  <si>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</si>
  <si>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</si>
  <si>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</si>
  <si>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</si>
  <si>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孙致学;贾存奇;王建忠;姚军;蒋永平;梁珀;赵梓平;李贤兵;马凯;周昊天;张旭;王浩瑄;董云振;刘熙远;辛莹;李维娜;朱旭晨</t>
  </si>
  <si>
    <t>成都玖和知识产权代理事务所(普通合伙) 51238</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</si>
  <si>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</si>
  <si>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</si>
  <si>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</si>
  <si>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</si>
  <si>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</si>
  <si>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</si>
  <si>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唐杰;李健;孙成禹;王浩</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</si>
  <si>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</si>
  <si>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</si>
  <si>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王微微;张明柱;魏颖</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</si>
  <si>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</si>
  <si>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</si>
  <si>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</si>
  <si>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綦耀光;薛鑫;余焱群;李壮;朱洪迎;张国富;门连秀;高国会;王宁宁;何涌杰;张晧;杨勇;潘隆;毛正义</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</si>
  <si>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</si>
  <si>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</si>
  <si>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吴晓民;任鹏</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</si>
  <si>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</si>
  <si>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</si>
  <si>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</si>
  <si>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张锋;刘军涛;张泉滢;王新光</t>
  </si>
  <si>
    <t>2015.05.13</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</si>
  <si>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</si>
  <si>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一种水下井口装置用冲洗工具</t>
  </si>
  <si>
    <t>肖文生;刘忠砚;侯超;王鸿雁</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</si>
  <si>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</si>
  <si>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</si>
  <si>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一种稳定效果好的石油钻井用泥浆泵</t>
  </si>
  <si>
    <t>潘雪峰;马远博;祝佳兴</t>
  </si>
  <si>
    <t>本实用新型公开了一种稳定效果好的石油钻井用泥浆泵，包括机体，所述机体的下端外表面固定安装有底座，且机体的前端外表面固定安装有液力端口，所述机体的前端设置有挡板，且机体的前端外表面靠近上端的位置固定安装有管体，所述管体的后端固定安装有压力表，且管体的上端固定安装有缸体，所述管体的一侧固定安装有阀体。本实用新型通过设置有一系列的结构使本装置在使用过程中具备较好的稳定性，通过固定柱把固定座固定在地上，在保证机体稳固的同时，又能够对机体的位置进行调整，能够使移动管固定，不易使其在泥沙的冲击力下脱落，能够方便的把维修盖取下，便于对泥浆泵的内部进行查看。</t>
  </si>
  <si>
    <t>一种过玻璃钢筛管的煤层气井洗井工具</t>
  </si>
  <si>
    <t>中国石油大学（华东）;中石化胜利石油工程有限公司海洋钻井公司</t>
  </si>
  <si>
    <t>廖华林;董林;许军富;杨玉精;顾洪成;牛继磊;梁明月;王德金;李成军</t>
  </si>
  <si>
    <t>2018.07.27</t>
  </si>
  <si>
    <t>本实用新型公开了一种过玻璃钢筛管的煤层气井洗井工具，包括冲管、射流振荡喷嘴、水力封隔式喷头、压力调节器以及导向头；所述冲管布置在玻璃钢筛管的中心，在冲管与玻璃钢筛管之间设置有第一弹性扶正套，冲管依次与射流振荡喷嘴、水力封隔式喷头、压力调节器以及导向头连接。过筛管的煤层气洗井由于筛管的缝隙比较大，洗井工具释放的高压流体过筛管后流速变小，达不到相应的清洗效果；本实用新型在清洗过程中通过水力封隔环和活动压套的移动能够收缩挤压流体空间，使从筛管缝隙流出的流体速度增大，从而增强清洗效果。另外，利用压力脉冲机理提高喷射清洗效果，在装嘴体内部设计有振荡腔，通过振荡腔产生的压力脉冲能够提高清洗效果。</t>
  </si>
  <si>
    <t>一种封闭断块油藏氮气复合吞吐方法</t>
  </si>
  <si>
    <t>鹿腾;李兆敏;李健;张丁涌;侯大炜;李宾飞</t>
  </si>
  <si>
    <t>2019.03.26</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</si>
  <si>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</si>
  <si>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</si>
  <si>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中国石油大学（华东）;中国石油集团工程技术研究有限公司</t>
  </si>
  <si>
    <t>董长银;钟奕昕;刘永红;周玉刚;李志芬;徐鸿志;王宇宾;闫切海</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</si>
  <si>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</si>
  <si>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</si>
  <si>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</si>
  <si>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</si>
  <si>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</si>
  <si>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</si>
  <si>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</si>
  <si>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梁法春;陈婧;韩璐媛;王骅钟;王晓霖</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</si>
  <si>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</si>
  <si>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</si>
  <si>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</si>
  <si>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</si>
  <si>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</si>
  <si>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邱正松;赵欣;钟汉毅;黄维安;张永君;周国伟</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</si>
  <si>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</si>
  <si>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</si>
  <si>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孙根云;张爱竹;王鹏</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</si>
  <si>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</si>
  <si>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</si>
  <si>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</si>
  <si>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李增亮;冯龙;董祥伟;张琦;孙召成;孟凡林;范春永;胥曰强</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</si>
  <si>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</si>
  <si>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</si>
  <si>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中国石油大学（华东）;北京大学附属中学</t>
  </si>
  <si>
    <t>吴孔友;刘寅;吴晓菲;刘波;裴仰文</t>
  </si>
  <si>
    <t>2016.06.12</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</si>
  <si>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</si>
  <si>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</si>
  <si>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郭亮;姜文聪;朱赫;刘广孚</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</si>
  <si>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</si>
  <si>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</si>
  <si>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</si>
  <si>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</si>
  <si>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</si>
  <si>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越障机器人</t>
  </si>
  <si>
    <t>李春棚;帅涣燃;杨金宝;李济洲</t>
  </si>
  <si>
    <t>2018.11.16</t>
  </si>
  <si>
    <t>1．本外观设计产品的名称：越障机器人。2．本外观设计产品的用途：本外观设计产品用于跨越障碍物。3．本外观设计产品的设计要点：在于产品的形状。4．最能表明本外观设计设计要点的图片或照片：立体图。</t>
  </si>
  <si>
    <t>李敏睿</t>
  </si>
  <si>
    <t>一种电热式鼠标贴</t>
  </si>
  <si>
    <t>2018.10.15</t>
  </si>
  <si>
    <t>本实用新型提供一种电热式鼠标贴，包括织物棉垫、橡胶垫、绝缘垫和镍铬合金电热丝，织物棉垫与橡胶垫呈相对设置，绝缘垫和镍铬合金电热丝位于织物棉垫与橡胶垫之间，织物棉垫、橡胶垫和绝缘垫的形状相同，镍铬合金电热丝设置于绝缘垫与橡胶垫之间，镍铬合金电热丝与供电接口电连接，的织物棉垫包括两个相互平行设置的长垫，在两个长垫之间连接设置多个短垫。橡胶垫与鼠标表面相贴合，可保证鼠标贴的稳固性，防止其在鼠标表面滑动，通过镍铬合金电热丝实现鼠标贴的供电，织物棉垫可用于吸收用户手上的汗液，用于提供热量的鼠标贴贴合于鼠标所设置，在能够达到保暖效果的同时，使得用户能够不受加热鼠标套的范围限制，更为灵活地使用鼠标。</t>
  </si>
  <si>
    <t>一种具有防尘和残液收集功能的新型移液管架</t>
  </si>
  <si>
    <t>毕嘉诚;李晨欣</t>
  </si>
  <si>
    <t>本实用新型公开了一种具有防尘和残液收集功能的新型移液管架，包含底板、第一托板、第二托板、残液盒、搁板、前后侧板、防尘板，所述残液盒由放置槽、集液盒和拉环构成，所述防尘板由防尘侧板和塑料把手构成，底板上表面前后两侧各设有前、后侧板，后侧板的上表面设有防尘板，底板的左端设有第一托板，底板的中部上表面设有第二托板，第一托板和第二托板顶部对应位置处设有弧形凹槽，底板的右端设有残液盒，残液盒的左侧面顶部设有与弧形凹槽在同一直线上的圆形定位孔，所述残液盒内部设有集液盒，残液盒右侧顶部设有搁板，用以放置洗耳球。本实用新型解决了移液管残液的污染问题，设备结构紧凑、具有防尘功能、实用性较强、适合推广使用。</t>
  </si>
  <si>
    <t>一种新型风干消毒筷子笼</t>
  </si>
  <si>
    <t>王彬宇;刘宇;赵淑星;张传桂;王丽媛;卢爱婷</t>
  </si>
  <si>
    <t>本实用新型公开了一种新型风干消毒筷子笼，包括箱体，所述箱体的下端外表面固定连接有底座，所述箱体的上端外表面活动连接有盖子。本实用新型的一种新型风干消毒筷子笼，设有集水盒、活动板与握槽，集水盒通过上端的漏水孔可以收集筷子表面的水，可以加快筷子的烘干速度，避免筷子笼中存在积水，而且可以快速清理集水盒中的水，集水盒结合滑板与一号凹槽可以从箱体中取出，扣掉橡胶塞可以轻松将集水盒中水倒出，活动板在筷笼中没有筷子的时候，可以将出筷孔遮住，避免长时间不使用有灰尘进入筷笼的里面，握槽方便使用者移动筷笼，方便手放置在筷笼的表面，可以轻松移动筷笼，增加其自身功能性，带来更好的使用前景。</t>
  </si>
  <si>
    <t>基于纳米颗粒碰撞接触模型的封堵页岩孔喉仿真模拟方法</t>
  </si>
  <si>
    <t>张锐;薄克浩;刘泽华;高东亮;于亚楠;唐逸男</t>
  </si>
  <si>
    <t>2019.03.29</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</si>
  <si>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</si>
  <si>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</si>
  <si>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</si>
  <si>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赵欣;邱正松;王明亮;钟汉毅;高健;黄维安</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</si>
  <si>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</si>
  <si>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</si>
  <si>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</si>
  <si>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钟汉毅;沈广成;邱正松;范立君;黄维安;赵欣;汤志川</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</si>
  <si>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</si>
  <si>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</si>
  <si>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邱正松;刘云峰;钟汉毅;黄维安;张现斌;赵欣;曾文</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</si>
  <si>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</si>
  <si>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</si>
  <si>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</si>
  <si>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</si>
  <si>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</si>
  <si>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</si>
  <si>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田原宇;乔英云</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</si>
  <si>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</si>
  <si>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</si>
  <si>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王旱祥;陈升山;刘延鑫;吴超</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</si>
  <si>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</si>
  <si>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</si>
  <si>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</si>
  <si>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薛庆忠;熊雅;朱纵野;丁德恭;鲁文博</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</si>
  <si>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</si>
  <si>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</si>
  <si>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田原宇;乔英云;田斌</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</si>
  <si>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</si>
  <si>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</si>
  <si>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高秀丽;黄居峰;邢伟;白鹏;阎子峰</t>
  </si>
  <si>
    <t>青岛发思特专利商标代理有限公司 37212</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</si>
  <si>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</si>
  <si>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</si>
  <si>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</si>
  <si>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</si>
  <si>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</si>
  <si>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</si>
  <si>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</si>
  <si>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</si>
  <si>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李树荣;葛玉磊;张晓东;卢松林;常鹏</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</si>
  <si>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</si>
  <si>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</si>
  <si>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椭圆弧型双头变螺距螺杆转子</t>
  </si>
  <si>
    <t>李宏鑫;王君</t>
  </si>
  <si>
    <t>1．本外观设计产品的名称：椭圆弧型双头变螺距螺杆转子。2．本外观设计产品的用途：本外观设计产品用于输送气体，是螺杆真空泵的部件。3．本外观设计产品的设计要点：转子的截面型线由渐开线、椭圆弧及椭圆弧包络线组成，转子为变螺距螺杆转子。4．最能表明本外观设计设计要点的图片或照片：立体图。</t>
  </si>
  <si>
    <t>变螺距型三爪式螺杆转子</t>
  </si>
  <si>
    <t>冯浩志;王君</t>
  </si>
  <si>
    <t>1．本外观设计产品的名称：变螺距型三爪式螺杆转子。2．本外观设计产品的用途：本外观设计产品用于压缩和输送气体，是螺杆真空泵的主要部件。3．本外观设计产品的设计要点：转子截面型线为三爪型，由圆弧、椭圆弧及椭圆弧包络线组成，转子为变螺距螺杆转子。4．最能表明本外观设计设计要点的图片或照片：立体图。</t>
  </si>
  <si>
    <t>专利号</t>
    <phoneticPr fontId="1" type="noConversion"/>
  </si>
  <si>
    <t>ZL201810059838.6</t>
  </si>
  <si>
    <t>ZL201810059075.5</t>
  </si>
  <si>
    <t>ZL201710244969.7</t>
  </si>
  <si>
    <t>ZL201610969993.2</t>
  </si>
  <si>
    <t>ZL201610782726.4</t>
  </si>
  <si>
    <t>ZL201610480575.7</t>
  </si>
  <si>
    <t>ZL201610430340.7</t>
  </si>
  <si>
    <t>ZL201610130724.7</t>
  </si>
  <si>
    <t>ZL201830529041.9</t>
  </si>
  <si>
    <t>ZL201820967309.1</t>
  </si>
  <si>
    <t>ZL201710381832.6</t>
  </si>
  <si>
    <t>ZL201710051792.9</t>
  </si>
  <si>
    <t>ZL201710027604.9</t>
  </si>
  <si>
    <t>ZL201610308904.X</t>
  </si>
  <si>
    <t>ZL201830537167.0</t>
  </si>
  <si>
    <t>ZL201820787063.X</t>
  </si>
  <si>
    <t>ZL201820873459.6</t>
  </si>
  <si>
    <t>ZL201820621221.4</t>
  </si>
  <si>
    <t>ZL201820620165.2</t>
  </si>
  <si>
    <t>ZL201810121942.3</t>
  </si>
  <si>
    <t>ZL201710029141.X</t>
  </si>
  <si>
    <t>ZL201611020607.1</t>
  </si>
  <si>
    <t>ZL201610819017.9</t>
  </si>
  <si>
    <t>ZL201610587191.5</t>
  </si>
  <si>
    <t>ZL201610221326.6</t>
  </si>
  <si>
    <t>ZL201510766826.3</t>
  </si>
  <si>
    <t>ZL201820734289.3</t>
  </si>
  <si>
    <t>ZL201721437427.3</t>
  </si>
  <si>
    <t>ZL201820733791.2</t>
  </si>
  <si>
    <t>ZL201820694837.4</t>
  </si>
  <si>
    <t>ZL201820701335.X</t>
  </si>
  <si>
    <t>ZL201711362178.0</t>
  </si>
  <si>
    <t>ZL201710041421.2</t>
  </si>
  <si>
    <t>ZL201410305835.8</t>
  </si>
  <si>
    <t>ZL201820954038.6</t>
  </si>
  <si>
    <t>ZL201820789209.4</t>
  </si>
  <si>
    <t>ZL201810018800.4</t>
  </si>
  <si>
    <t>ZL201610148039.7</t>
  </si>
  <si>
    <t>ZL201830529082.8</t>
  </si>
  <si>
    <t>ZL201820757507.5</t>
  </si>
  <si>
    <t>ZL201820789166.X</t>
  </si>
  <si>
    <t>ZL201820789104.9</t>
  </si>
  <si>
    <t>ZL201820889553.0</t>
  </si>
  <si>
    <t>ZL201821118569.8</t>
  </si>
  <si>
    <t>ZL201820629552.2</t>
  </si>
  <si>
    <t>ZL201711325949.9</t>
  </si>
  <si>
    <t>ZL201710456209.2</t>
  </si>
  <si>
    <t>ZL201710319384.7</t>
  </si>
  <si>
    <t>ZL201710095345.3</t>
  </si>
  <si>
    <t>ZL201610312055.5</t>
  </si>
  <si>
    <t>ZL201610210924.3</t>
  </si>
  <si>
    <t>ZL201820457925.2</t>
  </si>
  <si>
    <t>ZL201820802037.X</t>
  </si>
  <si>
    <t>ZL201820802311.3</t>
  </si>
  <si>
    <t>ZL201710332644.4</t>
  </si>
  <si>
    <t>ZL201710179861.4</t>
  </si>
  <si>
    <t>ZL201710036447.8</t>
  </si>
  <si>
    <t>ZL201611235351.6</t>
  </si>
  <si>
    <t>ZL201610709314.8</t>
  </si>
  <si>
    <t>ZL201510853871.2</t>
  </si>
  <si>
    <t>ZL201510847625.6</t>
  </si>
  <si>
    <t>ZL201510332177.6</t>
  </si>
  <si>
    <t>ZL201821136318.2</t>
  </si>
  <si>
    <t>ZL201820898296.7</t>
  </si>
  <si>
    <t>ZL201821183343.6</t>
  </si>
  <si>
    <t>ZL201821086465.3</t>
  </si>
  <si>
    <t>ZL201820610973.0</t>
  </si>
  <si>
    <t>ZL201820889019.X</t>
  </si>
  <si>
    <t>ZL201820311280.1</t>
  </si>
  <si>
    <t>ZL201820510663.1</t>
  </si>
  <si>
    <t>ZL201820621976.4</t>
  </si>
  <si>
    <t>ZL201810435380.X</t>
  </si>
  <si>
    <t>ZL201611225507.2</t>
  </si>
  <si>
    <t>ZL201710201931.1</t>
  </si>
  <si>
    <t>ZL201610206099.X</t>
  </si>
  <si>
    <t>ZL201820883178.9</t>
  </si>
  <si>
    <t>ZL201820518167.0</t>
  </si>
  <si>
    <t>ZL201810179234.5</t>
  </si>
  <si>
    <t>ZL201610985115.X</t>
  </si>
  <si>
    <t>ZL201510154741.X</t>
  </si>
  <si>
    <t>ZL201821075766.6</t>
  </si>
  <si>
    <t>ZL201820936398.3</t>
  </si>
  <si>
    <t>ZL201810272569.1</t>
  </si>
  <si>
    <t>ZL201711121739.8</t>
  </si>
  <si>
    <t>ZL201710998733.2</t>
  </si>
  <si>
    <t>ZL201710942599.4</t>
  </si>
  <si>
    <t>ZL201611232272.X</t>
  </si>
  <si>
    <t>ZL201611005185.0</t>
  </si>
  <si>
    <t>ZL201510970326.1</t>
  </si>
  <si>
    <t>ZL201830247599.8</t>
  </si>
  <si>
    <t>ZL201820927285.7</t>
  </si>
  <si>
    <t>ZL201821101441.0</t>
  </si>
  <si>
    <t>ZL201821101332.9</t>
  </si>
  <si>
    <t>ZL201820747986.2</t>
  </si>
  <si>
    <t>ZL201820747983.9</t>
  </si>
  <si>
    <t>ZL201821111241.3</t>
  </si>
  <si>
    <t>ZL201820528859.3</t>
  </si>
  <si>
    <t>ZL201821062819.0</t>
  </si>
  <si>
    <t>ZL201710975525.0</t>
  </si>
  <si>
    <t>ZL201710437932.6</t>
  </si>
  <si>
    <t>ZL201611054563.4</t>
  </si>
  <si>
    <t>ZL201610590383.1</t>
  </si>
  <si>
    <t>ZL201610401996.6</t>
  </si>
  <si>
    <t>ZL201610397777.5</t>
  </si>
  <si>
    <t>ZL201610233241.X</t>
  </si>
  <si>
    <t>ZL201821154823.X</t>
  </si>
  <si>
    <t>ZL201821119687.0</t>
  </si>
  <si>
    <t>ZL201820980866.7</t>
  </si>
  <si>
    <t>ZL201821106766.8</t>
  </si>
  <si>
    <t>ZL201610045101.X</t>
  </si>
  <si>
    <t>ZL201710240667.2</t>
  </si>
  <si>
    <t>ZL201610843227.1</t>
  </si>
  <si>
    <t>ZL201610842531.4</t>
  </si>
  <si>
    <t>ZL201610447329.1</t>
  </si>
  <si>
    <t>ZL201820898699.1</t>
  </si>
  <si>
    <t>ZL201820621225.2</t>
  </si>
  <si>
    <t>ZL201710646533.0</t>
  </si>
  <si>
    <t>ZL201710176321.0</t>
  </si>
  <si>
    <t>ZL201611043170.3</t>
  </si>
  <si>
    <t>ZL201611007480.X</t>
  </si>
  <si>
    <t>ZL201510311850.8</t>
  </si>
  <si>
    <t>ZL201610242980.5</t>
  </si>
  <si>
    <t>ZL201820185116.0</t>
  </si>
  <si>
    <t>ZL201820455995.4</t>
  </si>
  <si>
    <t>ZL201710685399.5</t>
  </si>
  <si>
    <t>ZL201710083770.0</t>
  </si>
  <si>
    <t>ZL201710030572.8</t>
  </si>
  <si>
    <t>ZL201611257850.5</t>
  </si>
  <si>
    <t>ZL201611152896.0</t>
  </si>
  <si>
    <t>ZL201610573307.X</t>
  </si>
  <si>
    <t>ZL201820736158.9</t>
  </si>
  <si>
    <t>ZL201820528852.1</t>
  </si>
  <si>
    <t>ZL201810020647.9</t>
  </si>
  <si>
    <t>ZL201810031610.6</t>
  </si>
  <si>
    <t>ZL201710652769.5</t>
  </si>
  <si>
    <t>ZL201710160566.4</t>
  </si>
  <si>
    <t>ZL201611226436.8</t>
  </si>
  <si>
    <t>ZL201610321795.5</t>
  </si>
  <si>
    <t>ZL201610015847.6</t>
  </si>
  <si>
    <t>ZL201820798539.X</t>
  </si>
  <si>
    <t>ZL201820869538.X</t>
  </si>
  <si>
    <t>ZL201821059658.X</t>
  </si>
  <si>
    <t>ZL201820883999.2</t>
  </si>
  <si>
    <t>ZL201710554305.0</t>
  </si>
  <si>
    <t>ZL201710231308.0</t>
  </si>
  <si>
    <t>ZL201611108483.2</t>
  </si>
  <si>
    <t>ZL201611234477.1</t>
  </si>
  <si>
    <t>ZL201610619541.1</t>
  </si>
  <si>
    <t>ZL201610388971.7</t>
  </si>
  <si>
    <t>ZL201610323832.6</t>
  </si>
  <si>
    <t>ZL201610165810.1</t>
  </si>
  <si>
    <t>ZL201821062450.3</t>
  </si>
  <si>
    <t>ZL201821240933.8</t>
  </si>
  <si>
    <t>ZL201821019418.7</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</si>
  <si>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</si>
  <si>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</si>
  <si>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</si>
  <si>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</si>
  <si>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</si>
  <si>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</si>
  <si>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</si>
  <si>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</si>
  <si>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</si>
  <si>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</si>
  <si>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</si>
  <si>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</si>
  <si>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</si>
  <si>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ZL201820815680.6</t>
  </si>
  <si>
    <t>ZL201821182294.4</t>
  </si>
  <si>
    <t>ZL201820569106.7</t>
  </si>
  <si>
    <t>ZL201810013090.6</t>
  </si>
  <si>
    <t>ZL201710124289.1</t>
  </si>
  <si>
    <t>ZL201710191057.8</t>
  </si>
  <si>
    <t>ZL201610051237.1</t>
  </si>
  <si>
    <t>ZL201830574850.1</t>
  </si>
  <si>
    <t>ZL201821540743.8</t>
  </si>
  <si>
    <t>ZL201610578757.8</t>
  </si>
  <si>
    <t>ZL201820671950.0</t>
  </si>
  <si>
    <t>ZL201710689817.8</t>
  </si>
  <si>
    <t>ZL201710346027.X</t>
  </si>
  <si>
    <t>ZL201710158918.2</t>
  </si>
  <si>
    <t>ZL201611266453.4</t>
  </si>
  <si>
    <t>ZL201611228615.5</t>
  </si>
  <si>
    <t>ZL201610657225.3</t>
  </si>
  <si>
    <t>ZL201610463315.9</t>
  </si>
  <si>
    <t>ZL201810398707.0</t>
  </si>
  <si>
    <t>ZL201710425678.8</t>
  </si>
  <si>
    <t>ZL201510888240.4</t>
  </si>
  <si>
    <t>ZL201610656902.X</t>
  </si>
  <si>
    <t>ZL201610236429.X</t>
  </si>
  <si>
    <t>ZL201821062566.7</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</si>
  <si>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</si>
  <si>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</si>
  <si>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</si>
  <si>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</si>
  <si>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</si>
  <si>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</si>
  <si>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</si>
  <si>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</si>
  <si>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</si>
  <si>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</si>
  <si>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</si>
  <si>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</si>
  <si>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</si>
  <si>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ZL201821151446.4</t>
  </si>
  <si>
    <t>ZL201821199285.6</t>
  </si>
  <si>
    <t>ZL201810514761.7</t>
  </si>
  <si>
    <t>ZL201810176099.9</t>
  </si>
  <si>
    <t>ZL201710285522.4</t>
  </si>
  <si>
    <t>ZL201710190397.9</t>
  </si>
  <si>
    <t>ZL201610817852.9</t>
  </si>
  <si>
    <t>ZL201610975131.0</t>
  </si>
  <si>
    <t>ZL201610805042.1</t>
  </si>
  <si>
    <t>ZL201610659330.0</t>
  </si>
  <si>
    <t>ZL201610411508.X</t>
  </si>
  <si>
    <t>ZL201610220468.0</t>
  </si>
  <si>
    <t>ZL201610331096.9</t>
  </si>
  <si>
    <t>ZL201830650293.7</t>
  </si>
  <si>
    <t>ZL201821666165.2</t>
  </si>
  <si>
    <t>ZL201821107296.7</t>
  </si>
  <si>
    <t>ZL201820528860.6</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</si>
  <si>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</si>
  <si>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</si>
  <si>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</si>
  <si>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</si>
  <si>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</si>
  <si>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</si>
  <si>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</si>
  <si>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</si>
  <si>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</si>
  <si>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</si>
  <si>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</si>
  <si>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</si>
  <si>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</si>
  <si>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ZL201830529085.1</t>
  </si>
  <si>
    <t>ZL201830529065.4</t>
  </si>
  <si>
    <t>专利权人</t>
    <phoneticPr fontId="1" type="noConversion"/>
  </si>
  <si>
    <t>授权公告日</t>
    <phoneticPr fontId="1" type="noConversion"/>
  </si>
</sst>
</file>

<file path=xl/styles.xml><?xml version="1.0" encoding="utf-8"?>
<styleSheet xmlns="http://schemas.openxmlformats.org/spreadsheetml/2006/main">
  <fonts count="3">
    <font>
      <sz val="11"/>
      <color theme="1"/>
      <name val="等线"/>
      <family val="2"/>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2"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37"/>
  <sheetViews>
    <sheetView tabSelected="1" workbookViewId="0">
      <pane ySplit="1" topLeftCell="A176" activePane="bottomLeft" state="frozen"/>
      <selection pane="bottomLeft" activeCell="E244" sqref="E244"/>
    </sheetView>
  </sheetViews>
  <sheetFormatPr defaultRowHeight="13.5"/>
  <cols>
    <col min="1" max="1" width="18.375" bestFit="1" customWidth="1"/>
    <col min="2" max="2" width="26.75" customWidth="1"/>
    <col min="3" max="3" width="21.125" customWidth="1"/>
    <col min="4" max="4" width="25.875" customWidth="1"/>
    <col min="5" max="5" width="14.25" customWidth="1"/>
    <col min="9" max="9" width="13" bestFit="1" customWidth="1"/>
  </cols>
  <sheetData>
    <row r="1" spans="1:9" ht="19.5" customHeight="1">
      <c r="A1" s="1" t="s">
        <v>978</v>
      </c>
      <c r="B1" s="1" t="s">
        <v>0</v>
      </c>
      <c r="C1" s="1" t="s">
        <v>1215</v>
      </c>
      <c r="D1" s="1" t="s">
        <v>1</v>
      </c>
      <c r="E1" s="1" t="s">
        <v>1216</v>
      </c>
      <c r="F1" s="1" t="s">
        <v>2</v>
      </c>
      <c r="G1" s="1" t="s">
        <v>3</v>
      </c>
      <c r="H1" s="1" t="s">
        <v>4</v>
      </c>
      <c r="I1" s="1" t="s">
        <v>556</v>
      </c>
    </row>
    <row r="2" spans="1:9">
      <c r="A2" t="s">
        <v>979</v>
      </c>
      <c r="B2" t="s">
        <v>5</v>
      </c>
      <c r="C2" t="s">
        <v>6</v>
      </c>
      <c r="D2" t="s">
        <v>7</v>
      </c>
      <c r="E2" t="s">
        <v>8</v>
      </c>
      <c r="G2" t="s">
        <v>9</v>
      </c>
      <c r="H2" t="s">
        <v>10</v>
      </c>
      <c r="I2" t="str">
        <f>IF(MID(A2,7,1)="1","发明专利",IF(MID(A2,7,1)="2","实用新型",IF(MID(A2,7,1)="3","外观设计","“否")))</f>
        <v>发明专利</v>
      </c>
    </row>
    <row r="3" spans="1:9">
      <c r="A3" t="s">
        <v>980</v>
      </c>
      <c r="B3" t="s">
        <v>11</v>
      </c>
      <c r="C3" t="s">
        <v>6</v>
      </c>
      <c r="D3" t="s">
        <v>12</v>
      </c>
      <c r="E3" t="s">
        <v>8</v>
      </c>
      <c r="G3" t="s">
        <v>9</v>
      </c>
      <c r="H3" t="s">
        <v>13</v>
      </c>
      <c r="I3" t="str">
        <f t="shared" ref="I3:I66" si="0">IF(MID(A3,7,1)="1","发明专利",IF(MID(A3,7,1)="2","实用新型",IF(MID(A3,7,1)="3","外观设计","“否")))</f>
        <v>发明专利</v>
      </c>
    </row>
    <row r="4" spans="1:9">
      <c r="A4" t="s">
        <v>981</v>
      </c>
      <c r="B4" t="s">
        <v>14</v>
      </c>
      <c r="C4" t="s">
        <v>6</v>
      </c>
      <c r="D4" t="s">
        <v>15</v>
      </c>
      <c r="E4" t="s">
        <v>8</v>
      </c>
      <c r="F4" t="s">
        <v>16</v>
      </c>
      <c r="G4" t="s">
        <v>17</v>
      </c>
      <c r="H4" t="s">
        <v>18</v>
      </c>
      <c r="I4" t="str">
        <f t="shared" si="0"/>
        <v>发明专利</v>
      </c>
    </row>
    <row r="5" spans="1:9">
      <c r="A5" t="s">
        <v>982</v>
      </c>
      <c r="B5" t="s">
        <v>19</v>
      </c>
      <c r="C5" t="s">
        <v>6</v>
      </c>
      <c r="D5" t="s">
        <v>20</v>
      </c>
      <c r="E5" t="s">
        <v>8</v>
      </c>
      <c r="F5" t="s">
        <v>21</v>
      </c>
      <c r="G5" t="s">
        <v>22</v>
      </c>
      <c r="H5" t="s">
        <v>23</v>
      </c>
      <c r="I5" t="str">
        <f t="shared" si="0"/>
        <v>发明专利</v>
      </c>
    </row>
    <row r="6" spans="1:9">
      <c r="A6" t="s">
        <v>983</v>
      </c>
      <c r="B6" t="s">
        <v>24</v>
      </c>
      <c r="C6" t="s">
        <v>6</v>
      </c>
      <c r="D6" t="s">
        <v>25</v>
      </c>
      <c r="E6" t="s">
        <v>8</v>
      </c>
      <c r="F6" t="s">
        <v>26</v>
      </c>
      <c r="G6" t="s">
        <v>27</v>
      </c>
      <c r="H6" t="s">
        <v>28</v>
      </c>
      <c r="I6" t="str">
        <f t="shared" si="0"/>
        <v>发明专利</v>
      </c>
    </row>
    <row r="7" spans="1:9">
      <c r="A7" t="s">
        <v>984</v>
      </c>
      <c r="B7" t="s">
        <v>29</v>
      </c>
      <c r="C7" t="s">
        <v>6</v>
      </c>
      <c r="D7" t="s">
        <v>30</v>
      </c>
      <c r="E7" t="s">
        <v>8</v>
      </c>
      <c r="F7" t="s">
        <v>31</v>
      </c>
      <c r="G7" t="s">
        <v>32</v>
      </c>
      <c r="H7" t="s">
        <v>33</v>
      </c>
      <c r="I7" t="str">
        <f t="shared" si="0"/>
        <v>发明专利</v>
      </c>
    </row>
    <row r="8" spans="1:9">
      <c r="A8" t="s">
        <v>985</v>
      </c>
      <c r="B8" t="s">
        <v>34</v>
      </c>
      <c r="C8" t="s">
        <v>6</v>
      </c>
      <c r="D8" t="s">
        <v>35</v>
      </c>
      <c r="E8" t="s">
        <v>8</v>
      </c>
      <c r="G8" t="s">
        <v>36</v>
      </c>
      <c r="H8" t="s">
        <v>37</v>
      </c>
      <c r="I8" t="str">
        <f t="shared" si="0"/>
        <v>发明专利</v>
      </c>
    </row>
    <row r="9" spans="1:9">
      <c r="A9" t="s">
        <v>986</v>
      </c>
      <c r="B9" t="s">
        <v>38</v>
      </c>
      <c r="C9" t="s">
        <v>6</v>
      </c>
      <c r="D9" t="s">
        <v>39</v>
      </c>
      <c r="E9" t="s">
        <v>8</v>
      </c>
      <c r="F9" t="s">
        <v>40</v>
      </c>
      <c r="G9" t="s">
        <v>41</v>
      </c>
      <c r="H9" t="s">
        <v>42</v>
      </c>
      <c r="I9" t="str">
        <f t="shared" si="0"/>
        <v>发明专利</v>
      </c>
    </row>
    <row r="10" spans="1:9">
      <c r="A10" t="s">
        <v>987</v>
      </c>
      <c r="B10" t="s">
        <v>43</v>
      </c>
      <c r="C10" t="s">
        <v>6</v>
      </c>
      <c r="D10" t="s">
        <v>655</v>
      </c>
      <c r="E10" t="s">
        <v>8</v>
      </c>
      <c r="G10" t="s">
        <v>44</v>
      </c>
      <c r="H10" t="s">
        <v>45</v>
      </c>
      <c r="I10" t="str">
        <f t="shared" si="0"/>
        <v>外观设计</v>
      </c>
    </row>
    <row r="11" spans="1:9">
      <c r="A11" t="s">
        <v>988</v>
      </c>
      <c r="B11" t="s">
        <v>46</v>
      </c>
      <c r="C11" t="s">
        <v>6</v>
      </c>
      <c r="D11" t="s">
        <v>654</v>
      </c>
      <c r="E11" t="s">
        <v>8</v>
      </c>
      <c r="G11" t="s">
        <v>47</v>
      </c>
      <c r="H11" t="s">
        <v>48</v>
      </c>
      <c r="I11" t="str">
        <f t="shared" si="0"/>
        <v>实用新型</v>
      </c>
    </row>
    <row r="12" spans="1:9">
      <c r="A12" t="s">
        <v>989</v>
      </c>
      <c r="B12" t="s">
        <v>49</v>
      </c>
      <c r="C12" t="s">
        <v>6</v>
      </c>
      <c r="D12" t="s">
        <v>50</v>
      </c>
      <c r="E12" t="s">
        <v>51</v>
      </c>
      <c r="G12" t="s">
        <v>52</v>
      </c>
      <c r="H12" t="s">
        <v>53</v>
      </c>
      <c r="I12" t="str">
        <f t="shared" si="0"/>
        <v>发明专利</v>
      </c>
    </row>
    <row r="13" spans="1:9">
      <c r="A13" t="s">
        <v>990</v>
      </c>
      <c r="B13" t="s">
        <v>54</v>
      </c>
      <c r="C13" t="s">
        <v>55</v>
      </c>
      <c r="D13" t="s">
        <v>557</v>
      </c>
      <c r="E13" t="s">
        <v>51</v>
      </c>
      <c r="F13" t="s">
        <v>56</v>
      </c>
      <c r="G13" t="s">
        <v>57</v>
      </c>
      <c r="H13" t="s">
        <v>58</v>
      </c>
      <c r="I13" t="str">
        <f t="shared" si="0"/>
        <v>发明专利</v>
      </c>
    </row>
    <row r="14" spans="1:9">
      <c r="A14" t="s">
        <v>991</v>
      </c>
      <c r="B14" t="s">
        <v>59</v>
      </c>
      <c r="C14" t="s">
        <v>6</v>
      </c>
      <c r="D14" t="s">
        <v>60</v>
      </c>
      <c r="E14" t="s">
        <v>51</v>
      </c>
      <c r="G14" t="s">
        <v>61</v>
      </c>
      <c r="H14" t="s">
        <v>62</v>
      </c>
      <c r="I14" t="str">
        <f t="shared" si="0"/>
        <v>发明专利</v>
      </c>
    </row>
    <row r="15" spans="1:9">
      <c r="A15" t="s">
        <v>992</v>
      </c>
      <c r="B15" t="s">
        <v>63</v>
      </c>
      <c r="C15" t="s">
        <v>64</v>
      </c>
      <c r="D15" t="s">
        <v>65</v>
      </c>
      <c r="E15" t="s">
        <v>51</v>
      </c>
      <c r="G15" t="s">
        <v>66</v>
      </c>
      <c r="H15" t="s">
        <v>67</v>
      </c>
      <c r="I15" t="str">
        <f t="shared" si="0"/>
        <v>发明专利</v>
      </c>
    </row>
    <row r="16" spans="1:9">
      <c r="A16" t="s">
        <v>993</v>
      </c>
      <c r="B16" t="s">
        <v>68</v>
      </c>
      <c r="C16" t="s">
        <v>6</v>
      </c>
      <c r="D16" t="s">
        <v>69</v>
      </c>
      <c r="E16" t="s">
        <v>51</v>
      </c>
      <c r="G16" t="s">
        <v>70</v>
      </c>
      <c r="H16" t="s">
        <v>71</v>
      </c>
      <c r="I16" t="str">
        <f t="shared" si="0"/>
        <v>外观设计</v>
      </c>
    </row>
    <row r="17" spans="1:9">
      <c r="A17" t="s">
        <v>994</v>
      </c>
      <c r="B17" t="s">
        <v>72</v>
      </c>
      <c r="C17" t="s">
        <v>6</v>
      </c>
      <c r="D17" t="s">
        <v>73</v>
      </c>
      <c r="E17" t="s">
        <v>51</v>
      </c>
      <c r="G17" t="s">
        <v>74</v>
      </c>
      <c r="H17" t="s">
        <v>75</v>
      </c>
      <c r="I17" t="str">
        <f t="shared" si="0"/>
        <v>实用新型</v>
      </c>
    </row>
    <row r="18" spans="1:9">
      <c r="A18" t="s">
        <v>995</v>
      </c>
      <c r="B18" t="s">
        <v>76</v>
      </c>
      <c r="C18" t="s">
        <v>6</v>
      </c>
      <c r="D18" t="s">
        <v>77</v>
      </c>
      <c r="E18" t="s">
        <v>51</v>
      </c>
      <c r="F18" t="s">
        <v>26</v>
      </c>
      <c r="G18" t="s">
        <v>78</v>
      </c>
      <c r="H18" t="s">
        <v>79</v>
      </c>
      <c r="I18" t="str">
        <f t="shared" si="0"/>
        <v>实用新型</v>
      </c>
    </row>
    <row r="19" spans="1:9">
      <c r="A19" t="s">
        <v>996</v>
      </c>
      <c r="B19" t="s">
        <v>80</v>
      </c>
      <c r="C19" t="s">
        <v>6</v>
      </c>
      <c r="D19" t="s">
        <v>81</v>
      </c>
      <c r="E19" t="s">
        <v>51</v>
      </c>
      <c r="G19" t="s">
        <v>82</v>
      </c>
      <c r="H19" t="s">
        <v>83</v>
      </c>
      <c r="I19" t="str">
        <f t="shared" si="0"/>
        <v>实用新型</v>
      </c>
    </row>
    <row r="20" spans="1:9">
      <c r="A20" t="s">
        <v>997</v>
      </c>
      <c r="B20" t="s">
        <v>84</v>
      </c>
      <c r="C20" t="s">
        <v>6</v>
      </c>
      <c r="D20" t="s">
        <v>85</v>
      </c>
      <c r="E20" t="s">
        <v>51</v>
      </c>
      <c r="G20" t="s">
        <v>82</v>
      </c>
      <c r="H20" t="s">
        <v>86</v>
      </c>
      <c r="I20" t="str">
        <f t="shared" si="0"/>
        <v>实用新型</v>
      </c>
    </row>
    <row r="21" spans="1:9">
      <c r="A21" t="s">
        <v>998</v>
      </c>
      <c r="B21" t="s">
        <v>87</v>
      </c>
      <c r="C21" t="s">
        <v>88</v>
      </c>
      <c r="D21" t="s">
        <v>558</v>
      </c>
      <c r="E21" t="s">
        <v>89</v>
      </c>
      <c r="F21" t="s">
        <v>90</v>
      </c>
      <c r="G21" t="s">
        <v>91</v>
      </c>
      <c r="H21" t="s">
        <v>92</v>
      </c>
      <c r="I21" t="str">
        <f t="shared" si="0"/>
        <v>发明专利</v>
      </c>
    </row>
    <row r="22" spans="1:9">
      <c r="A22" t="s">
        <v>999</v>
      </c>
      <c r="B22" t="s">
        <v>93</v>
      </c>
      <c r="C22" t="s">
        <v>6</v>
      </c>
      <c r="D22" t="s">
        <v>94</v>
      </c>
      <c r="E22" t="s">
        <v>89</v>
      </c>
      <c r="F22" t="s">
        <v>95</v>
      </c>
      <c r="G22" t="s">
        <v>61</v>
      </c>
      <c r="H22" t="s">
        <v>96</v>
      </c>
      <c r="I22" t="str">
        <f t="shared" si="0"/>
        <v>发明专利</v>
      </c>
    </row>
    <row r="23" spans="1:9">
      <c r="A23" t="s">
        <v>1000</v>
      </c>
      <c r="B23" t="s">
        <v>97</v>
      </c>
      <c r="C23" t="s">
        <v>6</v>
      </c>
      <c r="D23" t="s">
        <v>559</v>
      </c>
      <c r="E23" t="s">
        <v>89</v>
      </c>
      <c r="F23" t="s">
        <v>95</v>
      </c>
      <c r="G23" t="s">
        <v>98</v>
      </c>
      <c r="H23" t="s">
        <v>99</v>
      </c>
      <c r="I23" t="str">
        <f t="shared" si="0"/>
        <v>发明专利</v>
      </c>
    </row>
    <row r="24" spans="1:9">
      <c r="A24" t="s">
        <v>1001</v>
      </c>
      <c r="B24" t="s">
        <v>100</v>
      </c>
      <c r="C24" t="s">
        <v>6</v>
      </c>
      <c r="D24" t="s">
        <v>101</v>
      </c>
      <c r="E24" t="s">
        <v>89</v>
      </c>
      <c r="F24" t="s">
        <v>31</v>
      </c>
      <c r="G24" t="s">
        <v>102</v>
      </c>
      <c r="H24" t="s">
        <v>103</v>
      </c>
      <c r="I24" t="str">
        <f t="shared" si="0"/>
        <v>发明专利</v>
      </c>
    </row>
    <row r="25" spans="1:9">
      <c r="A25" t="s">
        <v>1002</v>
      </c>
      <c r="B25" t="s">
        <v>104</v>
      </c>
      <c r="C25" t="s">
        <v>6</v>
      </c>
      <c r="D25" t="s">
        <v>105</v>
      </c>
      <c r="E25" t="s">
        <v>89</v>
      </c>
      <c r="F25" t="s">
        <v>16</v>
      </c>
      <c r="G25" t="s">
        <v>106</v>
      </c>
      <c r="H25" t="s">
        <v>107</v>
      </c>
      <c r="I25" t="str">
        <f t="shared" si="0"/>
        <v>发明专利</v>
      </c>
    </row>
    <row r="26" spans="1:9">
      <c r="A26" t="s">
        <v>1003</v>
      </c>
      <c r="B26" t="s">
        <v>108</v>
      </c>
      <c r="C26" t="s">
        <v>6</v>
      </c>
      <c r="D26" t="s">
        <v>109</v>
      </c>
      <c r="E26" t="s">
        <v>89</v>
      </c>
      <c r="F26" t="s">
        <v>110</v>
      </c>
      <c r="G26" t="s">
        <v>111</v>
      </c>
      <c r="H26" t="s">
        <v>112</v>
      </c>
      <c r="I26" t="str">
        <f t="shared" si="0"/>
        <v>发明专利</v>
      </c>
    </row>
    <row r="27" spans="1:9">
      <c r="A27" t="s">
        <v>1004</v>
      </c>
      <c r="B27" t="s">
        <v>113</v>
      </c>
      <c r="C27" t="s">
        <v>6</v>
      </c>
      <c r="D27" t="s">
        <v>114</v>
      </c>
      <c r="E27" t="s">
        <v>89</v>
      </c>
      <c r="F27" t="s">
        <v>115</v>
      </c>
      <c r="G27" t="s">
        <v>116</v>
      </c>
      <c r="H27" t="s">
        <v>117</v>
      </c>
      <c r="I27" t="str">
        <f t="shared" si="0"/>
        <v>发明专利</v>
      </c>
    </row>
    <row r="28" spans="1:9">
      <c r="A28" t="s">
        <v>1005</v>
      </c>
      <c r="B28" t="s">
        <v>118</v>
      </c>
      <c r="C28" t="s">
        <v>6</v>
      </c>
      <c r="D28" t="s">
        <v>119</v>
      </c>
      <c r="E28" t="s">
        <v>89</v>
      </c>
      <c r="G28" t="s">
        <v>120</v>
      </c>
      <c r="H28" t="s">
        <v>121</v>
      </c>
      <c r="I28" t="str">
        <f t="shared" si="0"/>
        <v>实用新型</v>
      </c>
    </row>
    <row r="29" spans="1:9">
      <c r="A29" t="s">
        <v>1006</v>
      </c>
      <c r="B29" t="s">
        <v>122</v>
      </c>
      <c r="C29" t="s">
        <v>6</v>
      </c>
      <c r="D29" t="s">
        <v>123</v>
      </c>
      <c r="E29" t="s">
        <v>89</v>
      </c>
      <c r="G29" t="s">
        <v>124</v>
      </c>
      <c r="H29" t="s">
        <v>125</v>
      </c>
      <c r="I29" t="str">
        <f t="shared" si="0"/>
        <v>实用新型</v>
      </c>
    </row>
    <row r="30" spans="1:9">
      <c r="A30" t="s">
        <v>1007</v>
      </c>
      <c r="B30" t="s">
        <v>126</v>
      </c>
      <c r="C30" t="s">
        <v>6</v>
      </c>
      <c r="D30" t="s">
        <v>127</v>
      </c>
      <c r="E30" t="s">
        <v>89</v>
      </c>
      <c r="G30" t="s">
        <v>120</v>
      </c>
      <c r="H30" t="s">
        <v>128</v>
      </c>
      <c r="I30" t="str">
        <f t="shared" si="0"/>
        <v>实用新型</v>
      </c>
    </row>
    <row r="31" spans="1:9">
      <c r="A31" t="s">
        <v>1008</v>
      </c>
      <c r="B31" t="s">
        <v>129</v>
      </c>
      <c r="C31" t="s">
        <v>6</v>
      </c>
      <c r="D31" t="s">
        <v>130</v>
      </c>
      <c r="E31" t="s">
        <v>89</v>
      </c>
      <c r="G31" t="s">
        <v>131</v>
      </c>
      <c r="H31" t="s">
        <v>132</v>
      </c>
      <c r="I31" t="str">
        <f t="shared" si="0"/>
        <v>实用新型</v>
      </c>
    </row>
    <row r="32" spans="1:9">
      <c r="A32" t="s">
        <v>1009</v>
      </c>
      <c r="B32" t="s">
        <v>133</v>
      </c>
      <c r="C32" t="s">
        <v>6</v>
      </c>
      <c r="D32" t="s">
        <v>134</v>
      </c>
      <c r="E32" t="s">
        <v>89</v>
      </c>
      <c r="F32" t="s">
        <v>95</v>
      </c>
      <c r="G32" t="s">
        <v>135</v>
      </c>
      <c r="H32" t="s">
        <v>136</v>
      </c>
      <c r="I32" t="str">
        <f t="shared" si="0"/>
        <v>实用新型</v>
      </c>
    </row>
    <row r="33" spans="1:9">
      <c r="A33" t="s">
        <v>1010</v>
      </c>
      <c r="B33" t="s">
        <v>137</v>
      </c>
      <c r="C33" t="s">
        <v>6</v>
      </c>
      <c r="D33" t="s">
        <v>138</v>
      </c>
      <c r="E33" t="s">
        <v>139</v>
      </c>
      <c r="F33" t="s">
        <v>140</v>
      </c>
      <c r="G33" t="s">
        <v>141</v>
      </c>
      <c r="H33" t="s">
        <v>142</v>
      </c>
      <c r="I33" t="str">
        <f t="shared" si="0"/>
        <v>发明专利</v>
      </c>
    </row>
    <row r="34" spans="1:9">
      <c r="A34" t="s">
        <v>1011</v>
      </c>
      <c r="B34" t="s">
        <v>143</v>
      </c>
      <c r="C34" t="s">
        <v>144</v>
      </c>
      <c r="D34" t="s">
        <v>145</v>
      </c>
      <c r="E34" t="s">
        <v>139</v>
      </c>
      <c r="F34" t="s">
        <v>16</v>
      </c>
      <c r="G34" t="s">
        <v>57</v>
      </c>
      <c r="H34" t="s">
        <v>146</v>
      </c>
      <c r="I34" t="str">
        <f t="shared" si="0"/>
        <v>发明专利</v>
      </c>
    </row>
    <row r="35" spans="1:9">
      <c r="A35" t="s">
        <v>1012</v>
      </c>
      <c r="B35" t="s">
        <v>147</v>
      </c>
      <c r="C35" t="s">
        <v>6</v>
      </c>
      <c r="D35" t="s">
        <v>148</v>
      </c>
      <c r="E35" t="s">
        <v>139</v>
      </c>
      <c r="G35" t="s">
        <v>149</v>
      </c>
      <c r="H35" t="s">
        <v>150</v>
      </c>
      <c r="I35" t="str">
        <f t="shared" si="0"/>
        <v>发明专利</v>
      </c>
    </row>
    <row r="36" spans="1:9">
      <c r="A36" t="s">
        <v>1013</v>
      </c>
      <c r="B36" t="s">
        <v>151</v>
      </c>
      <c r="C36" t="s">
        <v>6</v>
      </c>
      <c r="D36" t="s">
        <v>152</v>
      </c>
      <c r="E36" t="s">
        <v>139</v>
      </c>
      <c r="G36" t="s">
        <v>153</v>
      </c>
      <c r="H36" t="s">
        <v>154</v>
      </c>
      <c r="I36" t="str">
        <f t="shared" si="0"/>
        <v>实用新型</v>
      </c>
    </row>
    <row r="37" spans="1:9">
      <c r="A37" t="s">
        <v>1014</v>
      </c>
      <c r="B37" t="s">
        <v>155</v>
      </c>
      <c r="C37" t="s">
        <v>6</v>
      </c>
      <c r="D37" t="s">
        <v>156</v>
      </c>
      <c r="E37" t="s">
        <v>139</v>
      </c>
      <c r="G37" t="s">
        <v>74</v>
      </c>
      <c r="H37" t="s">
        <v>157</v>
      </c>
      <c r="I37" t="str">
        <f t="shared" si="0"/>
        <v>实用新型</v>
      </c>
    </row>
    <row r="38" spans="1:9">
      <c r="A38" t="s">
        <v>1015</v>
      </c>
      <c r="B38" t="s">
        <v>158</v>
      </c>
      <c r="C38" t="s">
        <v>6</v>
      </c>
      <c r="D38" t="s">
        <v>159</v>
      </c>
      <c r="E38" t="s">
        <v>160</v>
      </c>
      <c r="F38" t="s">
        <v>161</v>
      </c>
      <c r="G38" t="s">
        <v>162</v>
      </c>
      <c r="H38" t="s">
        <v>163</v>
      </c>
      <c r="I38" t="str">
        <f t="shared" si="0"/>
        <v>发明专利</v>
      </c>
    </row>
    <row r="39" spans="1:9">
      <c r="A39" t="s">
        <v>1016</v>
      </c>
      <c r="B39" t="s">
        <v>164</v>
      </c>
      <c r="C39" t="s">
        <v>6</v>
      </c>
      <c r="D39" t="s">
        <v>165</v>
      </c>
      <c r="E39" t="s">
        <v>160</v>
      </c>
      <c r="F39" t="s">
        <v>166</v>
      </c>
      <c r="G39" t="s">
        <v>167</v>
      </c>
      <c r="H39" t="s">
        <v>168</v>
      </c>
      <c r="I39" t="str">
        <f t="shared" si="0"/>
        <v>发明专利</v>
      </c>
    </row>
    <row r="40" spans="1:9">
      <c r="A40" t="s">
        <v>1017</v>
      </c>
      <c r="B40" t="s">
        <v>169</v>
      </c>
      <c r="C40" t="s">
        <v>6</v>
      </c>
      <c r="D40" t="s">
        <v>170</v>
      </c>
      <c r="E40" t="s">
        <v>160</v>
      </c>
      <c r="G40" t="s">
        <v>44</v>
      </c>
      <c r="H40" t="s">
        <v>171</v>
      </c>
      <c r="I40" t="str">
        <f t="shared" si="0"/>
        <v>外观设计</v>
      </c>
    </row>
    <row r="41" spans="1:9">
      <c r="A41" t="s">
        <v>1018</v>
      </c>
      <c r="B41" t="s">
        <v>172</v>
      </c>
      <c r="C41" t="s">
        <v>6</v>
      </c>
      <c r="D41" t="s">
        <v>173</v>
      </c>
      <c r="E41" t="s">
        <v>160</v>
      </c>
      <c r="G41" t="s">
        <v>174</v>
      </c>
      <c r="H41" t="s">
        <v>175</v>
      </c>
      <c r="I41" t="str">
        <f t="shared" si="0"/>
        <v>实用新型</v>
      </c>
    </row>
    <row r="42" spans="1:9">
      <c r="A42" t="s">
        <v>1019</v>
      </c>
      <c r="B42" t="s">
        <v>176</v>
      </c>
      <c r="C42" t="s">
        <v>6</v>
      </c>
      <c r="D42" t="s">
        <v>177</v>
      </c>
      <c r="E42" t="s">
        <v>160</v>
      </c>
      <c r="G42" t="s">
        <v>74</v>
      </c>
      <c r="H42" t="s">
        <v>178</v>
      </c>
      <c r="I42" t="str">
        <f t="shared" si="0"/>
        <v>实用新型</v>
      </c>
    </row>
    <row r="43" spans="1:9">
      <c r="A43" t="s">
        <v>1020</v>
      </c>
      <c r="B43" t="s">
        <v>179</v>
      </c>
      <c r="C43" t="s">
        <v>6</v>
      </c>
      <c r="D43" t="s">
        <v>180</v>
      </c>
      <c r="E43" t="s">
        <v>160</v>
      </c>
      <c r="G43" t="s">
        <v>74</v>
      </c>
      <c r="H43" t="s">
        <v>181</v>
      </c>
      <c r="I43" t="str">
        <f t="shared" si="0"/>
        <v>实用新型</v>
      </c>
    </row>
    <row r="44" spans="1:9">
      <c r="A44" t="s">
        <v>1021</v>
      </c>
      <c r="B44" t="s">
        <v>182</v>
      </c>
      <c r="C44" t="s">
        <v>6</v>
      </c>
      <c r="D44" t="s">
        <v>183</v>
      </c>
      <c r="E44" t="s">
        <v>160</v>
      </c>
      <c r="G44" t="s">
        <v>184</v>
      </c>
      <c r="H44" t="s">
        <v>185</v>
      </c>
      <c r="I44" t="str">
        <f t="shared" si="0"/>
        <v>实用新型</v>
      </c>
    </row>
    <row r="45" spans="1:9">
      <c r="A45" t="s">
        <v>1022</v>
      </c>
      <c r="B45" t="s">
        <v>186</v>
      </c>
      <c r="C45" t="s">
        <v>6</v>
      </c>
      <c r="D45" t="s">
        <v>187</v>
      </c>
      <c r="E45" t="s">
        <v>160</v>
      </c>
      <c r="G45" t="s">
        <v>188</v>
      </c>
      <c r="H45" t="s">
        <v>189</v>
      </c>
      <c r="I45" t="str">
        <f t="shared" si="0"/>
        <v>实用新型</v>
      </c>
    </row>
    <row r="46" spans="1:9">
      <c r="A46" t="s">
        <v>1023</v>
      </c>
      <c r="B46" t="s">
        <v>190</v>
      </c>
      <c r="C46" t="s">
        <v>6</v>
      </c>
      <c r="D46" t="s">
        <v>191</v>
      </c>
      <c r="E46" t="s">
        <v>160</v>
      </c>
      <c r="G46" t="s">
        <v>82</v>
      </c>
      <c r="H46" t="s">
        <v>192</v>
      </c>
      <c r="I46" t="str">
        <f t="shared" si="0"/>
        <v>实用新型</v>
      </c>
    </row>
    <row r="47" spans="1:9">
      <c r="A47" t="s">
        <v>1024</v>
      </c>
      <c r="B47" t="s">
        <v>193</v>
      </c>
      <c r="C47" t="s">
        <v>6</v>
      </c>
      <c r="D47" t="s">
        <v>194</v>
      </c>
      <c r="E47" t="s">
        <v>195</v>
      </c>
      <c r="F47" t="s">
        <v>196</v>
      </c>
      <c r="G47" t="s">
        <v>197</v>
      </c>
      <c r="H47" t="s">
        <v>198</v>
      </c>
      <c r="I47" t="str">
        <f t="shared" si="0"/>
        <v>发明专利</v>
      </c>
    </row>
    <row r="48" spans="1:9">
      <c r="A48" t="s">
        <v>1025</v>
      </c>
      <c r="B48" t="s">
        <v>199</v>
      </c>
      <c r="C48" t="s">
        <v>6</v>
      </c>
      <c r="D48" t="s">
        <v>200</v>
      </c>
      <c r="E48" t="s">
        <v>195</v>
      </c>
      <c r="G48" t="s">
        <v>201</v>
      </c>
      <c r="H48" t="s">
        <v>202</v>
      </c>
      <c r="I48" t="str">
        <f t="shared" si="0"/>
        <v>发明专利</v>
      </c>
    </row>
    <row r="49" spans="1:9">
      <c r="A49" t="s">
        <v>1026</v>
      </c>
      <c r="B49" t="s">
        <v>203</v>
      </c>
      <c r="C49" t="s">
        <v>6</v>
      </c>
      <c r="D49" t="s">
        <v>204</v>
      </c>
      <c r="E49" t="s">
        <v>195</v>
      </c>
      <c r="F49" t="s">
        <v>205</v>
      </c>
      <c r="G49" t="s">
        <v>206</v>
      </c>
      <c r="H49" t="s">
        <v>207</v>
      </c>
      <c r="I49" t="str">
        <f t="shared" si="0"/>
        <v>发明专利</v>
      </c>
    </row>
    <row r="50" spans="1:9">
      <c r="A50" t="s">
        <v>1027</v>
      </c>
      <c r="B50" t="s">
        <v>208</v>
      </c>
      <c r="C50" t="s">
        <v>144</v>
      </c>
      <c r="D50" t="s">
        <v>209</v>
      </c>
      <c r="E50" t="s">
        <v>195</v>
      </c>
      <c r="F50" t="s">
        <v>210</v>
      </c>
      <c r="G50" t="s">
        <v>211</v>
      </c>
      <c r="H50" t="s">
        <v>212</v>
      </c>
      <c r="I50" t="str">
        <f t="shared" si="0"/>
        <v>发明专利</v>
      </c>
    </row>
    <row r="51" spans="1:9">
      <c r="A51" t="s">
        <v>1028</v>
      </c>
      <c r="B51" t="s">
        <v>213</v>
      </c>
      <c r="C51" t="s">
        <v>6</v>
      </c>
      <c r="D51" t="s">
        <v>214</v>
      </c>
      <c r="E51" t="s">
        <v>195</v>
      </c>
      <c r="G51" t="s">
        <v>215</v>
      </c>
      <c r="H51" t="s">
        <v>216</v>
      </c>
      <c r="I51" t="str">
        <f t="shared" si="0"/>
        <v>发明专利</v>
      </c>
    </row>
    <row r="52" spans="1:9">
      <c r="A52" t="s">
        <v>1029</v>
      </c>
      <c r="B52" t="s">
        <v>217</v>
      </c>
      <c r="C52" t="s">
        <v>6</v>
      </c>
      <c r="D52" t="s">
        <v>560</v>
      </c>
      <c r="E52" t="s">
        <v>195</v>
      </c>
      <c r="F52" t="s">
        <v>218</v>
      </c>
      <c r="G52" t="s">
        <v>219</v>
      </c>
      <c r="H52" t="s">
        <v>220</v>
      </c>
      <c r="I52" t="str">
        <f t="shared" si="0"/>
        <v>发明专利</v>
      </c>
    </row>
    <row r="53" spans="1:9">
      <c r="A53" t="s">
        <v>1030</v>
      </c>
      <c r="B53" t="s">
        <v>221</v>
      </c>
      <c r="C53" t="s">
        <v>6</v>
      </c>
      <c r="D53" t="s">
        <v>222</v>
      </c>
      <c r="E53" t="s">
        <v>195</v>
      </c>
      <c r="G53" t="s">
        <v>223</v>
      </c>
      <c r="H53" t="s">
        <v>224</v>
      </c>
      <c r="I53" t="str">
        <f t="shared" si="0"/>
        <v>实用新型</v>
      </c>
    </row>
    <row r="54" spans="1:9">
      <c r="A54" t="s">
        <v>1031</v>
      </c>
      <c r="B54" t="s">
        <v>225</v>
      </c>
      <c r="C54" t="s">
        <v>6</v>
      </c>
      <c r="D54" t="s">
        <v>226</v>
      </c>
      <c r="E54" t="s">
        <v>195</v>
      </c>
      <c r="G54" t="s">
        <v>227</v>
      </c>
      <c r="H54" t="s">
        <v>228</v>
      </c>
      <c r="I54" t="str">
        <f t="shared" si="0"/>
        <v>实用新型</v>
      </c>
    </row>
    <row r="55" spans="1:9">
      <c r="A55" t="s">
        <v>1032</v>
      </c>
      <c r="B55" t="s">
        <v>229</v>
      </c>
      <c r="C55" t="s">
        <v>6</v>
      </c>
      <c r="D55" t="s">
        <v>230</v>
      </c>
      <c r="E55" t="s">
        <v>195</v>
      </c>
      <c r="G55" t="s">
        <v>227</v>
      </c>
      <c r="H55" t="s">
        <v>231</v>
      </c>
      <c r="I55" t="str">
        <f t="shared" si="0"/>
        <v>实用新型</v>
      </c>
    </row>
    <row r="56" spans="1:9">
      <c r="A56" t="s">
        <v>1033</v>
      </c>
      <c r="B56" t="s">
        <v>232</v>
      </c>
      <c r="C56" t="s">
        <v>6</v>
      </c>
      <c r="D56" t="s">
        <v>233</v>
      </c>
      <c r="E56" t="s">
        <v>234</v>
      </c>
      <c r="F56" t="s">
        <v>235</v>
      </c>
      <c r="G56" t="s">
        <v>236</v>
      </c>
      <c r="H56" t="s">
        <v>237</v>
      </c>
      <c r="I56" t="str">
        <f t="shared" si="0"/>
        <v>发明专利</v>
      </c>
    </row>
    <row r="57" spans="1:9">
      <c r="A57" t="s">
        <v>1034</v>
      </c>
      <c r="B57" t="s">
        <v>238</v>
      </c>
      <c r="C57" t="s">
        <v>6</v>
      </c>
      <c r="D57" t="s">
        <v>239</v>
      </c>
      <c r="E57" t="s">
        <v>234</v>
      </c>
      <c r="F57" t="s">
        <v>240</v>
      </c>
      <c r="G57" t="s">
        <v>241</v>
      </c>
      <c r="H57" t="s">
        <v>242</v>
      </c>
      <c r="I57" t="str">
        <f t="shared" si="0"/>
        <v>发明专利</v>
      </c>
    </row>
    <row r="58" spans="1:9">
      <c r="A58" t="s">
        <v>1035</v>
      </c>
      <c r="B58" t="s">
        <v>243</v>
      </c>
      <c r="C58" t="s">
        <v>6</v>
      </c>
      <c r="D58" t="s">
        <v>244</v>
      </c>
      <c r="E58" t="s">
        <v>234</v>
      </c>
      <c r="F58" t="s">
        <v>26</v>
      </c>
      <c r="G58" t="s">
        <v>245</v>
      </c>
      <c r="H58" t="s">
        <v>246</v>
      </c>
      <c r="I58" t="str">
        <f t="shared" si="0"/>
        <v>发明专利</v>
      </c>
    </row>
    <row r="59" spans="1:9">
      <c r="A59" t="s">
        <v>1036</v>
      </c>
      <c r="B59" t="s">
        <v>247</v>
      </c>
      <c r="C59" t="s">
        <v>6</v>
      </c>
      <c r="D59" t="s">
        <v>248</v>
      </c>
      <c r="E59" t="s">
        <v>234</v>
      </c>
      <c r="F59" t="s">
        <v>235</v>
      </c>
      <c r="G59" t="s">
        <v>249</v>
      </c>
      <c r="H59" t="s">
        <v>250</v>
      </c>
      <c r="I59" t="str">
        <f t="shared" si="0"/>
        <v>发明专利</v>
      </c>
    </row>
    <row r="60" spans="1:9">
      <c r="A60" t="s">
        <v>1037</v>
      </c>
      <c r="B60" t="s">
        <v>251</v>
      </c>
      <c r="C60" t="s">
        <v>144</v>
      </c>
      <c r="D60" t="s">
        <v>252</v>
      </c>
      <c r="E60" t="s">
        <v>234</v>
      </c>
      <c r="F60" t="s">
        <v>16</v>
      </c>
      <c r="G60" t="s">
        <v>253</v>
      </c>
      <c r="H60" t="s">
        <v>254</v>
      </c>
      <c r="I60" t="str">
        <f t="shared" si="0"/>
        <v>发明专利</v>
      </c>
    </row>
    <row r="61" spans="1:9">
      <c r="A61" t="s">
        <v>1038</v>
      </c>
      <c r="B61" t="s">
        <v>255</v>
      </c>
      <c r="C61" t="s">
        <v>6</v>
      </c>
      <c r="D61" t="s">
        <v>256</v>
      </c>
      <c r="E61" t="s">
        <v>234</v>
      </c>
      <c r="F61" t="s">
        <v>257</v>
      </c>
      <c r="G61" t="s">
        <v>258</v>
      </c>
      <c r="H61" t="s">
        <v>259</v>
      </c>
      <c r="I61" t="str">
        <f t="shared" si="0"/>
        <v>发明专利</v>
      </c>
    </row>
    <row r="62" spans="1:9">
      <c r="A62" t="s">
        <v>1039</v>
      </c>
      <c r="B62" t="s">
        <v>260</v>
      </c>
      <c r="C62" t="s">
        <v>6</v>
      </c>
      <c r="D62" t="s">
        <v>261</v>
      </c>
      <c r="E62" t="s">
        <v>234</v>
      </c>
      <c r="F62" t="s">
        <v>257</v>
      </c>
      <c r="G62" t="s">
        <v>258</v>
      </c>
      <c r="H62" t="s">
        <v>262</v>
      </c>
      <c r="I62" t="str">
        <f t="shared" si="0"/>
        <v>发明专利</v>
      </c>
    </row>
    <row r="63" spans="1:9">
      <c r="A63" t="s">
        <v>1040</v>
      </c>
      <c r="B63" t="s">
        <v>263</v>
      </c>
      <c r="C63" t="s">
        <v>6</v>
      </c>
      <c r="D63" t="s">
        <v>264</v>
      </c>
      <c r="E63" t="s">
        <v>234</v>
      </c>
      <c r="F63" t="s">
        <v>265</v>
      </c>
      <c r="G63" t="s">
        <v>266</v>
      </c>
      <c r="H63" t="s">
        <v>267</v>
      </c>
      <c r="I63" t="str">
        <f t="shared" si="0"/>
        <v>发明专利</v>
      </c>
    </row>
    <row r="64" spans="1:9">
      <c r="A64" t="s">
        <v>1041</v>
      </c>
      <c r="B64" t="s">
        <v>268</v>
      </c>
      <c r="C64" t="s">
        <v>6</v>
      </c>
      <c r="D64" t="s">
        <v>269</v>
      </c>
      <c r="E64" t="s">
        <v>234</v>
      </c>
      <c r="G64" t="s">
        <v>270</v>
      </c>
      <c r="H64" t="s">
        <v>271</v>
      </c>
      <c r="I64" t="str">
        <f t="shared" si="0"/>
        <v>实用新型</v>
      </c>
    </row>
    <row r="65" spans="1:9">
      <c r="A65" t="s">
        <v>1042</v>
      </c>
      <c r="B65" t="s">
        <v>272</v>
      </c>
      <c r="C65" t="s">
        <v>6</v>
      </c>
      <c r="D65" t="s">
        <v>273</v>
      </c>
      <c r="E65" t="s">
        <v>234</v>
      </c>
      <c r="G65" t="s">
        <v>274</v>
      </c>
      <c r="H65" t="s">
        <v>275</v>
      </c>
      <c r="I65" t="str">
        <f t="shared" si="0"/>
        <v>实用新型</v>
      </c>
    </row>
    <row r="66" spans="1:9">
      <c r="A66" t="s">
        <v>1043</v>
      </c>
      <c r="B66" t="s">
        <v>276</v>
      </c>
      <c r="C66" t="s">
        <v>6</v>
      </c>
      <c r="D66" t="s">
        <v>277</v>
      </c>
      <c r="E66" t="s">
        <v>234</v>
      </c>
      <c r="G66" t="s">
        <v>278</v>
      </c>
      <c r="H66" t="s">
        <v>279</v>
      </c>
      <c r="I66" t="str">
        <f t="shared" si="0"/>
        <v>实用新型</v>
      </c>
    </row>
    <row r="67" spans="1:9">
      <c r="A67" t="s">
        <v>1044</v>
      </c>
      <c r="B67" t="s">
        <v>280</v>
      </c>
      <c r="C67" t="s">
        <v>6</v>
      </c>
      <c r="D67" t="s">
        <v>281</v>
      </c>
      <c r="E67" t="s">
        <v>234</v>
      </c>
      <c r="G67" t="s">
        <v>282</v>
      </c>
      <c r="H67" t="s">
        <v>283</v>
      </c>
      <c r="I67" t="str">
        <f t="shared" ref="I67:I130" si="1">IF(MID(A67,7,1)="1","发明专利",IF(MID(A67,7,1)="2","实用新型",IF(MID(A67,7,1)="3","外观设计","“否")))</f>
        <v>实用新型</v>
      </c>
    </row>
    <row r="68" spans="1:9">
      <c r="A68" t="s">
        <v>1045</v>
      </c>
      <c r="B68" t="s">
        <v>284</v>
      </c>
      <c r="C68" t="s">
        <v>6</v>
      </c>
      <c r="D68" t="s">
        <v>285</v>
      </c>
      <c r="E68" t="s">
        <v>234</v>
      </c>
      <c r="F68" t="s">
        <v>286</v>
      </c>
      <c r="G68" t="s">
        <v>287</v>
      </c>
      <c r="H68" t="s">
        <v>288</v>
      </c>
      <c r="I68" t="str">
        <f t="shared" si="1"/>
        <v>实用新型</v>
      </c>
    </row>
    <row r="69" spans="1:9">
      <c r="A69" t="s">
        <v>1046</v>
      </c>
      <c r="B69" t="s">
        <v>289</v>
      </c>
      <c r="C69" t="s">
        <v>6</v>
      </c>
      <c r="D69" t="s">
        <v>290</v>
      </c>
      <c r="E69" t="s">
        <v>234</v>
      </c>
      <c r="G69" t="s">
        <v>184</v>
      </c>
      <c r="H69" t="s">
        <v>291</v>
      </c>
      <c r="I69" t="str">
        <f t="shared" si="1"/>
        <v>实用新型</v>
      </c>
    </row>
    <row r="70" spans="1:9">
      <c r="A70" t="s">
        <v>1047</v>
      </c>
      <c r="B70" t="s">
        <v>292</v>
      </c>
      <c r="C70" t="s">
        <v>6</v>
      </c>
      <c r="D70" t="s">
        <v>293</v>
      </c>
      <c r="E70" t="s">
        <v>234</v>
      </c>
      <c r="G70" t="s">
        <v>294</v>
      </c>
      <c r="H70" t="s">
        <v>295</v>
      </c>
      <c r="I70" t="str">
        <f t="shared" si="1"/>
        <v>实用新型</v>
      </c>
    </row>
    <row r="71" spans="1:9">
      <c r="A71" t="s">
        <v>1048</v>
      </c>
      <c r="B71" t="s">
        <v>296</v>
      </c>
      <c r="C71" t="s">
        <v>6</v>
      </c>
      <c r="D71" t="s">
        <v>297</v>
      </c>
      <c r="E71" t="s">
        <v>234</v>
      </c>
      <c r="G71" t="s">
        <v>298</v>
      </c>
      <c r="H71" t="s">
        <v>299</v>
      </c>
      <c r="I71" t="str">
        <f t="shared" si="1"/>
        <v>实用新型</v>
      </c>
    </row>
    <row r="72" spans="1:9">
      <c r="A72" t="s">
        <v>1049</v>
      </c>
      <c r="B72" t="s">
        <v>300</v>
      </c>
      <c r="C72" t="s">
        <v>6</v>
      </c>
      <c r="D72" t="s">
        <v>301</v>
      </c>
      <c r="E72" t="s">
        <v>234</v>
      </c>
      <c r="G72" t="s">
        <v>82</v>
      </c>
      <c r="H72" t="s">
        <v>302</v>
      </c>
      <c r="I72" t="str">
        <f t="shared" si="1"/>
        <v>实用新型</v>
      </c>
    </row>
    <row r="73" spans="1:9">
      <c r="A73" t="s">
        <v>1050</v>
      </c>
      <c r="B73" t="s">
        <v>303</v>
      </c>
      <c r="C73" t="s">
        <v>6</v>
      </c>
      <c r="D73" t="s">
        <v>304</v>
      </c>
      <c r="E73" t="s">
        <v>305</v>
      </c>
      <c r="G73" t="s">
        <v>306</v>
      </c>
      <c r="H73" t="s">
        <v>307</v>
      </c>
      <c r="I73" t="str">
        <f t="shared" si="1"/>
        <v>发明专利</v>
      </c>
    </row>
    <row r="74" spans="1:9">
      <c r="A74" t="s">
        <v>1051</v>
      </c>
      <c r="B74" t="s">
        <v>308</v>
      </c>
      <c r="C74" t="s">
        <v>6</v>
      </c>
      <c r="D74" t="s">
        <v>309</v>
      </c>
      <c r="E74" t="s">
        <v>305</v>
      </c>
      <c r="F74" t="s">
        <v>310</v>
      </c>
      <c r="G74" t="s">
        <v>311</v>
      </c>
      <c r="H74" t="s">
        <v>312</v>
      </c>
      <c r="I74" t="str">
        <f t="shared" si="1"/>
        <v>发明专利</v>
      </c>
    </row>
    <row r="75" spans="1:9">
      <c r="A75" t="s">
        <v>1052</v>
      </c>
      <c r="B75" t="s">
        <v>313</v>
      </c>
      <c r="C75" t="s">
        <v>314</v>
      </c>
      <c r="D75" t="s">
        <v>561</v>
      </c>
      <c r="E75" t="s">
        <v>305</v>
      </c>
      <c r="F75" t="s">
        <v>218</v>
      </c>
      <c r="G75" t="s">
        <v>315</v>
      </c>
      <c r="H75" t="s">
        <v>316</v>
      </c>
      <c r="I75" t="str">
        <f t="shared" si="1"/>
        <v>发明专利</v>
      </c>
    </row>
    <row r="76" spans="1:9">
      <c r="A76" t="s">
        <v>1053</v>
      </c>
      <c r="B76" t="s">
        <v>317</v>
      </c>
      <c r="C76" t="s">
        <v>6</v>
      </c>
      <c r="D76" t="s">
        <v>318</v>
      </c>
      <c r="E76" t="s">
        <v>305</v>
      </c>
      <c r="F76" t="s">
        <v>319</v>
      </c>
      <c r="G76" t="s">
        <v>320</v>
      </c>
      <c r="H76" t="s">
        <v>321</v>
      </c>
      <c r="I76" t="str">
        <f t="shared" si="1"/>
        <v>发明专利</v>
      </c>
    </row>
    <row r="77" spans="1:9">
      <c r="A77" t="s">
        <v>1054</v>
      </c>
      <c r="B77" t="s">
        <v>322</v>
      </c>
      <c r="C77" t="s">
        <v>6</v>
      </c>
      <c r="D77" t="s">
        <v>323</v>
      </c>
      <c r="E77" t="s">
        <v>305</v>
      </c>
      <c r="F77" t="s">
        <v>324</v>
      </c>
      <c r="G77" t="s">
        <v>184</v>
      </c>
      <c r="H77" t="s">
        <v>325</v>
      </c>
      <c r="I77" t="str">
        <f t="shared" si="1"/>
        <v>实用新型</v>
      </c>
    </row>
    <row r="78" spans="1:9">
      <c r="A78" t="s">
        <v>1055</v>
      </c>
      <c r="B78" t="s">
        <v>326</v>
      </c>
      <c r="C78" t="s">
        <v>327</v>
      </c>
      <c r="D78" t="s">
        <v>328</v>
      </c>
      <c r="E78" t="s">
        <v>305</v>
      </c>
      <c r="F78" t="s">
        <v>324</v>
      </c>
      <c r="G78" t="s">
        <v>329</v>
      </c>
      <c r="H78" t="s">
        <v>330</v>
      </c>
      <c r="I78" t="str">
        <f t="shared" si="1"/>
        <v>实用新型</v>
      </c>
    </row>
    <row r="79" spans="1:9">
      <c r="A79" t="s">
        <v>1056</v>
      </c>
      <c r="B79" t="s">
        <v>331</v>
      </c>
      <c r="C79" t="s">
        <v>6</v>
      </c>
      <c r="D79" t="s">
        <v>332</v>
      </c>
      <c r="E79" t="s">
        <v>333</v>
      </c>
      <c r="F79" t="s">
        <v>334</v>
      </c>
      <c r="G79" t="s">
        <v>335</v>
      </c>
      <c r="H79" t="s">
        <v>336</v>
      </c>
      <c r="I79" t="str">
        <f t="shared" si="1"/>
        <v>发明专利</v>
      </c>
    </row>
    <row r="80" spans="1:9">
      <c r="A80" t="s">
        <v>1057</v>
      </c>
      <c r="B80" t="s">
        <v>337</v>
      </c>
      <c r="C80" t="s">
        <v>144</v>
      </c>
      <c r="D80" t="s">
        <v>338</v>
      </c>
      <c r="E80" t="s">
        <v>333</v>
      </c>
      <c r="F80" t="s">
        <v>16</v>
      </c>
      <c r="G80" t="s">
        <v>339</v>
      </c>
      <c r="H80" t="s">
        <v>340</v>
      </c>
      <c r="I80" t="str">
        <f t="shared" si="1"/>
        <v>发明专利</v>
      </c>
    </row>
    <row r="81" spans="1:9">
      <c r="A81" t="s">
        <v>1058</v>
      </c>
      <c r="B81" t="s">
        <v>341</v>
      </c>
      <c r="C81" t="s">
        <v>6</v>
      </c>
      <c r="D81" t="s">
        <v>342</v>
      </c>
      <c r="E81" t="s">
        <v>333</v>
      </c>
      <c r="F81" t="s">
        <v>343</v>
      </c>
      <c r="G81" t="s">
        <v>344</v>
      </c>
      <c r="H81" t="s">
        <v>345</v>
      </c>
      <c r="I81" t="str">
        <f t="shared" si="1"/>
        <v>发明专利</v>
      </c>
    </row>
    <row r="82" spans="1:9">
      <c r="A82" t="s">
        <v>1059</v>
      </c>
      <c r="B82" t="s">
        <v>346</v>
      </c>
      <c r="C82" t="s">
        <v>6</v>
      </c>
      <c r="D82" t="s">
        <v>347</v>
      </c>
      <c r="E82" t="s">
        <v>333</v>
      </c>
      <c r="G82" t="s">
        <v>282</v>
      </c>
      <c r="H82" t="s">
        <v>348</v>
      </c>
      <c r="I82" t="str">
        <f t="shared" si="1"/>
        <v>实用新型</v>
      </c>
    </row>
    <row r="83" spans="1:9">
      <c r="A83" t="s">
        <v>1060</v>
      </c>
      <c r="B83" t="s">
        <v>349</v>
      </c>
      <c r="C83" t="s">
        <v>6</v>
      </c>
      <c r="D83" t="s">
        <v>350</v>
      </c>
      <c r="E83" t="s">
        <v>333</v>
      </c>
      <c r="G83" t="s">
        <v>351</v>
      </c>
      <c r="H83" t="s">
        <v>352</v>
      </c>
      <c r="I83" t="str">
        <f t="shared" si="1"/>
        <v>实用新型</v>
      </c>
    </row>
    <row r="84" spans="1:9">
      <c r="A84" t="s">
        <v>1061</v>
      </c>
      <c r="B84" t="s">
        <v>353</v>
      </c>
      <c r="C84" t="s">
        <v>6</v>
      </c>
      <c r="D84" t="s">
        <v>354</v>
      </c>
      <c r="E84" t="s">
        <v>355</v>
      </c>
      <c r="F84" t="s">
        <v>31</v>
      </c>
      <c r="G84" t="s">
        <v>356</v>
      </c>
      <c r="H84" t="s">
        <v>357</v>
      </c>
      <c r="I84" t="str">
        <f t="shared" si="1"/>
        <v>发明专利</v>
      </c>
    </row>
    <row r="85" spans="1:9">
      <c r="A85" t="s">
        <v>1062</v>
      </c>
      <c r="B85" t="s">
        <v>358</v>
      </c>
      <c r="C85" t="s">
        <v>6</v>
      </c>
      <c r="D85" t="s">
        <v>359</v>
      </c>
      <c r="E85" t="s">
        <v>355</v>
      </c>
      <c r="F85" t="s">
        <v>140</v>
      </c>
      <c r="G85" t="s">
        <v>360</v>
      </c>
      <c r="H85" t="s">
        <v>361</v>
      </c>
      <c r="I85" t="str">
        <f t="shared" si="1"/>
        <v>发明专利</v>
      </c>
    </row>
    <row r="86" spans="1:9">
      <c r="A86" t="s">
        <v>1063</v>
      </c>
      <c r="B86" t="s">
        <v>362</v>
      </c>
      <c r="C86" t="s">
        <v>6</v>
      </c>
      <c r="D86" t="s">
        <v>363</v>
      </c>
      <c r="E86" t="s">
        <v>355</v>
      </c>
      <c r="F86" t="s">
        <v>140</v>
      </c>
      <c r="G86" t="s">
        <v>364</v>
      </c>
      <c r="H86" t="s">
        <v>365</v>
      </c>
      <c r="I86" t="str">
        <f t="shared" si="1"/>
        <v>发明专利</v>
      </c>
    </row>
    <row r="87" spans="1:9">
      <c r="A87" t="s">
        <v>1064</v>
      </c>
      <c r="B87" t="s">
        <v>366</v>
      </c>
      <c r="C87" t="s">
        <v>6</v>
      </c>
      <c r="D87" t="s">
        <v>367</v>
      </c>
      <c r="E87" t="s">
        <v>355</v>
      </c>
      <c r="F87" t="s">
        <v>31</v>
      </c>
      <c r="G87" t="s">
        <v>368</v>
      </c>
      <c r="H87" t="s">
        <v>369</v>
      </c>
      <c r="I87" t="str">
        <f t="shared" si="1"/>
        <v>发明专利</v>
      </c>
    </row>
    <row r="88" spans="1:9">
      <c r="A88" t="s">
        <v>1065</v>
      </c>
      <c r="B88" t="s">
        <v>370</v>
      </c>
      <c r="C88" t="s">
        <v>6</v>
      </c>
      <c r="D88" t="s">
        <v>371</v>
      </c>
      <c r="E88" t="s">
        <v>355</v>
      </c>
      <c r="F88" t="s">
        <v>372</v>
      </c>
      <c r="G88" t="s">
        <v>311</v>
      </c>
      <c r="H88" t="s">
        <v>373</v>
      </c>
      <c r="I88" t="str">
        <f t="shared" si="1"/>
        <v>发明专利</v>
      </c>
    </row>
    <row r="89" spans="1:9">
      <c r="A89" t="s">
        <v>1066</v>
      </c>
      <c r="B89" t="s">
        <v>374</v>
      </c>
      <c r="C89" t="s">
        <v>6</v>
      </c>
      <c r="D89" t="s">
        <v>375</v>
      </c>
      <c r="E89" t="s">
        <v>355</v>
      </c>
      <c r="G89" t="s">
        <v>376</v>
      </c>
      <c r="H89" t="s">
        <v>377</v>
      </c>
      <c r="I89" t="str">
        <f t="shared" si="1"/>
        <v>发明专利</v>
      </c>
    </row>
    <row r="90" spans="1:9">
      <c r="A90" t="s">
        <v>1067</v>
      </c>
      <c r="B90" t="s">
        <v>378</v>
      </c>
      <c r="C90" t="s">
        <v>6</v>
      </c>
      <c r="D90" t="s">
        <v>379</v>
      </c>
      <c r="E90" t="s">
        <v>355</v>
      </c>
      <c r="G90" t="s">
        <v>380</v>
      </c>
      <c r="H90" t="s">
        <v>381</v>
      </c>
      <c r="I90" t="str">
        <f t="shared" si="1"/>
        <v>发明专利</v>
      </c>
    </row>
    <row r="91" spans="1:9">
      <c r="A91" t="s">
        <v>1068</v>
      </c>
      <c r="B91" t="s">
        <v>382</v>
      </c>
      <c r="C91" t="s">
        <v>6</v>
      </c>
      <c r="D91" t="s">
        <v>383</v>
      </c>
      <c r="E91" t="s">
        <v>355</v>
      </c>
      <c r="G91" t="s">
        <v>384</v>
      </c>
      <c r="H91" t="s">
        <v>385</v>
      </c>
      <c r="I91" t="str">
        <f t="shared" si="1"/>
        <v>外观设计</v>
      </c>
    </row>
    <row r="92" spans="1:9">
      <c r="A92" t="s">
        <v>1069</v>
      </c>
      <c r="B92" t="s">
        <v>386</v>
      </c>
      <c r="C92" t="s">
        <v>387</v>
      </c>
      <c r="D92" t="s">
        <v>388</v>
      </c>
      <c r="E92" t="s">
        <v>355</v>
      </c>
      <c r="G92" t="s">
        <v>389</v>
      </c>
      <c r="H92" t="s">
        <v>390</v>
      </c>
      <c r="I92" t="str">
        <f t="shared" si="1"/>
        <v>实用新型</v>
      </c>
    </row>
    <row r="93" spans="1:9">
      <c r="A93" t="s">
        <v>1070</v>
      </c>
      <c r="B93" t="s">
        <v>391</v>
      </c>
      <c r="C93" t="s">
        <v>6</v>
      </c>
      <c r="D93" t="s">
        <v>392</v>
      </c>
      <c r="E93" t="s">
        <v>355</v>
      </c>
      <c r="G93" t="s">
        <v>393</v>
      </c>
      <c r="H93" t="s">
        <v>394</v>
      </c>
      <c r="I93" t="str">
        <f t="shared" si="1"/>
        <v>实用新型</v>
      </c>
    </row>
    <row r="94" spans="1:9">
      <c r="A94" t="s">
        <v>1071</v>
      </c>
      <c r="B94" t="s">
        <v>395</v>
      </c>
      <c r="C94" t="s">
        <v>6</v>
      </c>
      <c r="D94" t="s">
        <v>396</v>
      </c>
      <c r="E94" t="s">
        <v>355</v>
      </c>
      <c r="G94" t="s">
        <v>393</v>
      </c>
      <c r="H94" t="s">
        <v>397</v>
      </c>
      <c r="I94" t="str">
        <f t="shared" si="1"/>
        <v>实用新型</v>
      </c>
    </row>
    <row r="95" spans="1:9">
      <c r="A95" t="s">
        <v>1072</v>
      </c>
      <c r="B95" t="s">
        <v>398</v>
      </c>
      <c r="C95" t="s">
        <v>399</v>
      </c>
      <c r="D95" t="s">
        <v>400</v>
      </c>
      <c r="E95" t="s">
        <v>355</v>
      </c>
      <c r="F95" t="s">
        <v>218</v>
      </c>
      <c r="G95" t="s">
        <v>401</v>
      </c>
      <c r="H95" t="s">
        <v>402</v>
      </c>
      <c r="I95" t="str">
        <f t="shared" si="1"/>
        <v>实用新型</v>
      </c>
    </row>
    <row r="96" spans="1:9">
      <c r="A96" t="s">
        <v>1073</v>
      </c>
      <c r="B96" t="s">
        <v>403</v>
      </c>
      <c r="C96" t="s">
        <v>399</v>
      </c>
      <c r="D96" t="s">
        <v>404</v>
      </c>
      <c r="E96" t="s">
        <v>355</v>
      </c>
      <c r="F96" t="s">
        <v>218</v>
      </c>
      <c r="G96" t="s">
        <v>401</v>
      </c>
      <c r="H96" t="s">
        <v>405</v>
      </c>
      <c r="I96" t="str">
        <f t="shared" si="1"/>
        <v>实用新型</v>
      </c>
    </row>
    <row r="97" spans="1:9">
      <c r="A97" t="s">
        <v>1074</v>
      </c>
      <c r="B97" t="s">
        <v>406</v>
      </c>
      <c r="C97" t="s">
        <v>6</v>
      </c>
      <c r="D97" t="s">
        <v>407</v>
      </c>
      <c r="E97" t="s">
        <v>355</v>
      </c>
      <c r="G97" t="s">
        <v>408</v>
      </c>
      <c r="H97" t="s">
        <v>409</v>
      </c>
      <c r="I97" t="str">
        <f t="shared" si="1"/>
        <v>实用新型</v>
      </c>
    </row>
    <row r="98" spans="1:9">
      <c r="A98" t="s">
        <v>1075</v>
      </c>
      <c r="B98" t="s">
        <v>410</v>
      </c>
      <c r="C98" t="s">
        <v>6</v>
      </c>
      <c r="D98" t="s">
        <v>411</v>
      </c>
      <c r="E98" t="s">
        <v>355</v>
      </c>
      <c r="G98" t="s">
        <v>412</v>
      </c>
      <c r="H98" t="s">
        <v>413</v>
      </c>
      <c r="I98" t="str">
        <f t="shared" si="1"/>
        <v>实用新型</v>
      </c>
    </row>
    <row r="99" spans="1:9">
      <c r="A99" t="s">
        <v>1076</v>
      </c>
      <c r="B99" t="s">
        <v>414</v>
      </c>
      <c r="C99" t="s">
        <v>6</v>
      </c>
      <c r="D99" t="s">
        <v>415</v>
      </c>
      <c r="E99" t="s">
        <v>355</v>
      </c>
      <c r="G99" t="s">
        <v>416</v>
      </c>
      <c r="H99" t="s">
        <v>417</v>
      </c>
      <c r="I99" t="str">
        <f t="shared" si="1"/>
        <v>实用新型</v>
      </c>
    </row>
    <row r="100" spans="1:9">
      <c r="A100" t="s">
        <v>1077</v>
      </c>
      <c r="B100" t="s">
        <v>418</v>
      </c>
      <c r="C100" t="s">
        <v>6</v>
      </c>
      <c r="D100" t="s">
        <v>419</v>
      </c>
      <c r="E100" t="s">
        <v>420</v>
      </c>
      <c r="F100" t="s">
        <v>26</v>
      </c>
      <c r="G100" t="s">
        <v>421</v>
      </c>
      <c r="H100" t="s">
        <v>422</v>
      </c>
      <c r="I100" t="str">
        <f t="shared" si="1"/>
        <v>发明专利</v>
      </c>
    </row>
    <row r="101" spans="1:9">
      <c r="A101" t="s">
        <v>1078</v>
      </c>
      <c r="B101" t="s">
        <v>423</v>
      </c>
      <c r="C101" t="s">
        <v>6</v>
      </c>
      <c r="D101" t="s">
        <v>424</v>
      </c>
      <c r="E101" t="s">
        <v>420</v>
      </c>
      <c r="F101" t="s">
        <v>319</v>
      </c>
      <c r="G101" t="s">
        <v>425</v>
      </c>
      <c r="H101" t="s">
        <v>426</v>
      </c>
      <c r="I101" t="str">
        <f t="shared" si="1"/>
        <v>发明专利</v>
      </c>
    </row>
    <row r="102" spans="1:9">
      <c r="A102" t="s">
        <v>1079</v>
      </c>
      <c r="B102" t="s">
        <v>427</v>
      </c>
      <c r="C102" t="s">
        <v>6</v>
      </c>
      <c r="D102" t="s">
        <v>428</v>
      </c>
      <c r="E102" t="s">
        <v>420</v>
      </c>
      <c r="F102" t="s">
        <v>110</v>
      </c>
      <c r="G102" t="s">
        <v>429</v>
      </c>
      <c r="H102" t="s">
        <v>430</v>
      </c>
      <c r="I102" t="str">
        <f t="shared" si="1"/>
        <v>发明专利</v>
      </c>
    </row>
    <row r="103" spans="1:9">
      <c r="A103" t="s">
        <v>1080</v>
      </c>
      <c r="B103" t="s">
        <v>431</v>
      </c>
      <c r="C103" t="s">
        <v>6</v>
      </c>
      <c r="D103" t="s">
        <v>432</v>
      </c>
      <c r="E103" t="s">
        <v>420</v>
      </c>
      <c r="F103" t="s">
        <v>16</v>
      </c>
      <c r="G103" t="s">
        <v>106</v>
      </c>
      <c r="H103" t="s">
        <v>433</v>
      </c>
      <c r="I103" t="str">
        <f t="shared" si="1"/>
        <v>发明专利</v>
      </c>
    </row>
    <row r="104" spans="1:9">
      <c r="A104" t="s">
        <v>1081</v>
      </c>
      <c r="B104" t="s">
        <v>434</v>
      </c>
      <c r="C104" t="s">
        <v>6</v>
      </c>
      <c r="D104" t="s">
        <v>435</v>
      </c>
      <c r="E104" t="s">
        <v>420</v>
      </c>
      <c r="F104" t="s">
        <v>372</v>
      </c>
      <c r="G104" t="s">
        <v>436</v>
      </c>
      <c r="H104" t="s">
        <v>437</v>
      </c>
      <c r="I104" t="str">
        <f t="shared" si="1"/>
        <v>发明专利</v>
      </c>
    </row>
    <row r="105" spans="1:9">
      <c r="A105" t="s">
        <v>1082</v>
      </c>
      <c r="B105" t="s">
        <v>438</v>
      </c>
      <c r="C105" t="s">
        <v>6</v>
      </c>
      <c r="D105" t="s">
        <v>439</v>
      </c>
      <c r="E105" t="s">
        <v>420</v>
      </c>
      <c r="F105" t="s">
        <v>31</v>
      </c>
      <c r="G105" t="s">
        <v>440</v>
      </c>
      <c r="H105" t="s">
        <v>441</v>
      </c>
      <c r="I105" t="str">
        <f t="shared" si="1"/>
        <v>发明专利</v>
      </c>
    </row>
    <row r="106" spans="1:9">
      <c r="A106" t="s">
        <v>1083</v>
      </c>
      <c r="B106" t="s">
        <v>442</v>
      </c>
      <c r="C106" t="s">
        <v>6</v>
      </c>
      <c r="D106" t="s">
        <v>562</v>
      </c>
      <c r="E106" t="s">
        <v>420</v>
      </c>
      <c r="F106" t="s">
        <v>443</v>
      </c>
      <c r="G106" t="s">
        <v>444</v>
      </c>
      <c r="H106" t="s">
        <v>445</v>
      </c>
      <c r="I106" t="str">
        <f t="shared" si="1"/>
        <v>发明专利</v>
      </c>
    </row>
    <row r="107" spans="1:9">
      <c r="A107" t="s">
        <v>1084</v>
      </c>
      <c r="B107" t="s">
        <v>446</v>
      </c>
      <c r="C107" t="s">
        <v>6</v>
      </c>
      <c r="D107" t="s">
        <v>447</v>
      </c>
      <c r="E107" t="s">
        <v>420</v>
      </c>
      <c r="G107" t="s">
        <v>448</v>
      </c>
      <c r="H107" t="s">
        <v>449</v>
      </c>
      <c r="I107" t="str">
        <f t="shared" si="1"/>
        <v>实用新型</v>
      </c>
    </row>
    <row r="108" spans="1:9">
      <c r="A108" t="s">
        <v>1085</v>
      </c>
      <c r="B108" t="s">
        <v>450</v>
      </c>
      <c r="C108" t="s">
        <v>6</v>
      </c>
      <c r="D108" t="s">
        <v>451</v>
      </c>
      <c r="E108" t="s">
        <v>420</v>
      </c>
      <c r="G108" t="s">
        <v>188</v>
      </c>
      <c r="H108" t="s">
        <v>452</v>
      </c>
      <c r="I108" t="str">
        <f t="shared" si="1"/>
        <v>实用新型</v>
      </c>
    </row>
    <row r="109" spans="1:9">
      <c r="A109" t="s">
        <v>1086</v>
      </c>
      <c r="B109" t="s">
        <v>453</v>
      </c>
      <c r="C109" t="s">
        <v>6</v>
      </c>
      <c r="D109" t="s">
        <v>454</v>
      </c>
      <c r="E109" t="s">
        <v>420</v>
      </c>
      <c r="F109" t="s">
        <v>455</v>
      </c>
      <c r="G109" t="s">
        <v>456</v>
      </c>
      <c r="H109" t="s">
        <v>457</v>
      </c>
      <c r="I109" t="str">
        <f t="shared" si="1"/>
        <v>实用新型</v>
      </c>
    </row>
    <row r="110" spans="1:9">
      <c r="A110" t="s">
        <v>1087</v>
      </c>
      <c r="B110" t="s">
        <v>458</v>
      </c>
      <c r="C110" t="s">
        <v>6</v>
      </c>
      <c r="D110" t="s">
        <v>459</v>
      </c>
      <c r="E110" t="s">
        <v>420</v>
      </c>
      <c r="F110" t="s">
        <v>31</v>
      </c>
      <c r="G110" t="s">
        <v>393</v>
      </c>
      <c r="H110" t="s">
        <v>460</v>
      </c>
      <c r="I110" t="str">
        <f t="shared" si="1"/>
        <v>实用新型</v>
      </c>
    </row>
    <row r="111" spans="1:9">
      <c r="A111" t="s">
        <v>1088</v>
      </c>
      <c r="B111" t="s">
        <v>461</v>
      </c>
      <c r="C111" t="s">
        <v>6</v>
      </c>
      <c r="D111" t="s">
        <v>462</v>
      </c>
      <c r="E111" t="s">
        <v>463</v>
      </c>
      <c r="G111" t="s">
        <v>464</v>
      </c>
      <c r="H111" t="s">
        <v>465</v>
      </c>
      <c r="I111" t="str">
        <f t="shared" si="1"/>
        <v>发明专利</v>
      </c>
    </row>
    <row r="112" spans="1:9">
      <c r="A112" t="s">
        <v>1089</v>
      </c>
      <c r="B112" t="s">
        <v>466</v>
      </c>
      <c r="C112" t="s">
        <v>6</v>
      </c>
      <c r="D112" t="s">
        <v>467</v>
      </c>
      <c r="E112" t="s">
        <v>463</v>
      </c>
      <c r="F112" t="s">
        <v>110</v>
      </c>
      <c r="G112" t="s">
        <v>468</v>
      </c>
      <c r="H112" t="s">
        <v>469</v>
      </c>
      <c r="I112" t="str">
        <f t="shared" si="1"/>
        <v>发明专利</v>
      </c>
    </row>
    <row r="113" spans="1:9">
      <c r="A113" t="s">
        <v>1090</v>
      </c>
      <c r="B113" t="s">
        <v>470</v>
      </c>
      <c r="C113" t="s">
        <v>6</v>
      </c>
      <c r="D113" t="s">
        <v>471</v>
      </c>
      <c r="E113" t="s">
        <v>463</v>
      </c>
      <c r="F113" t="s">
        <v>472</v>
      </c>
      <c r="G113" t="s">
        <v>473</v>
      </c>
      <c r="H113" t="s">
        <v>474</v>
      </c>
      <c r="I113" t="str">
        <f t="shared" si="1"/>
        <v>发明专利</v>
      </c>
    </row>
    <row r="114" spans="1:9">
      <c r="A114" t="s">
        <v>1091</v>
      </c>
      <c r="B114" t="s">
        <v>475</v>
      </c>
      <c r="C114" t="s">
        <v>6</v>
      </c>
      <c r="D114" t="s">
        <v>476</v>
      </c>
      <c r="E114" t="s">
        <v>463</v>
      </c>
      <c r="F114" t="s">
        <v>472</v>
      </c>
      <c r="G114" t="s">
        <v>473</v>
      </c>
      <c r="H114" t="s">
        <v>477</v>
      </c>
      <c r="I114" t="str">
        <f t="shared" si="1"/>
        <v>发明专利</v>
      </c>
    </row>
    <row r="115" spans="1:9">
      <c r="A115" t="s">
        <v>1092</v>
      </c>
      <c r="B115" t="s">
        <v>478</v>
      </c>
      <c r="C115" t="s">
        <v>6</v>
      </c>
      <c r="D115" t="s">
        <v>479</v>
      </c>
      <c r="E115" t="s">
        <v>463</v>
      </c>
      <c r="F115" t="s">
        <v>161</v>
      </c>
      <c r="G115" t="s">
        <v>480</v>
      </c>
      <c r="H115" t="s">
        <v>481</v>
      </c>
      <c r="I115" t="str">
        <f t="shared" si="1"/>
        <v>发明专利</v>
      </c>
    </row>
    <row r="116" spans="1:9">
      <c r="A116" t="s">
        <v>1093</v>
      </c>
      <c r="B116" t="s">
        <v>482</v>
      </c>
      <c r="C116" t="s">
        <v>6</v>
      </c>
      <c r="D116" t="s">
        <v>483</v>
      </c>
      <c r="E116" t="s">
        <v>463</v>
      </c>
      <c r="G116" t="s">
        <v>484</v>
      </c>
      <c r="H116" t="s">
        <v>485</v>
      </c>
      <c r="I116" t="str">
        <f t="shared" si="1"/>
        <v>实用新型</v>
      </c>
    </row>
    <row r="117" spans="1:9">
      <c r="A117" t="s">
        <v>1094</v>
      </c>
      <c r="B117" t="s">
        <v>486</v>
      </c>
      <c r="C117" t="s">
        <v>6</v>
      </c>
      <c r="D117" t="s">
        <v>487</v>
      </c>
      <c r="E117" t="s">
        <v>463</v>
      </c>
      <c r="G117" t="s">
        <v>82</v>
      </c>
      <c r="H117" t="s">
        <v>488</v>
      </c>
      <c r="I117" t="str">
        <f t="shared" si="1"/>
        <v>实用新型</v>
      </c>
    </row>
    <row r="118" spans="1:9">
      <c r="A118" t="s">
        <v>1095</v>
      </c>
      <c r="B118" t="s">
        <v>489</v>
      </c>
      <c r="C118" t="s">
        <v>6</v>
      </c>
      <c r="D118" t="s">
        <v>490</v>
      </c>
      <c r="E118" t="s">
        <v>491</v>
      </c>
      <c r="F118" t="s">
        <v>56</v>
      </c>
      <c r="G118" t="s">
        <v>492</v>
      </c>
      <c r="H118" t="s">
        <v>493</v>
      </c>
      <c r="I118" t="str">
        <f t="shared" si="1"/>
        <v>发明专利</v>
      </c>
    </row>
    <row r="119" spans="1:9">
      <c r="A119" t="s">
        <v>1096</v>
      </c>
      <c r="B119" t="s">
        <v>494</v>
      </c>
      <c r="C119" t="s">
        <v>6</v>
      </c>
      <c r="D119" t="s">
        <v>495</v>
      </c>
      <c r="E119" t="s">
        <v>491</v>
      </c>
      <c r="G119" t="s">
        <v>241</v>
      </c>
      <c r="H119" t="s">
        <v>496</v>
      </c>
      <c r="I119" t="str">
        <f t="shared" si="1"/>
        <v>发明专利</v>
      </c>
    </row>
    <row r="120" spans="1:9">
      <c r="A120" t="s">
        <v>1097</v>
      </c>
      <c r="B120" t="s">
        <v>497</v>
      </c>
      <c r="C120" t="s">
        <v>6</v>
      </c>
      <c r="D120" t="s">
        <v>498</v>
      </c>
      <c r="E120" t="s">
        <v>491</v>
      </c>
      <c r="G120" t="s">
        <v>499</v>
      </c>
      <c r="H120" t="s">
        <v>500</v>
      </c>
      <c r="I120" t="str">
        <f t="shared" si="1"/>
        <v>发明专利</v>
      </c>
    </row>
    <row r="121" spans="1:9">
      <c r="A121" t="s">
        <v>1098</v>
      </c>
      <c r="B121" t="s">
        <v>501</v>
      </c>
      <c r="C121" t="s">
        <v>6</v>
      </c>
      <c r="D121" t="s">
        <v>502</v>
      </c>
      <c r="E121" t="s">
        <v>491</v>
      </c>
      <c r="F121" t="s">
        <v>161</v>
      </c>
      <c r="G121" t="s">
        <v>503</v>
      </c>
      <c r="H121" t="s">
        <v>504</v>
      </c>
      <c r="I121" t="str">
        <f t="shared" si="1"/>
        <v>发明专利</v>
      </c>
    </row>
    <row r="122" spans="1:9">
      <c r="A122" t="s">
        <v>1099</v>
      </c>
      <c r="B122" t="s">
        <v>505</v>
      </c>
      <c r="C122" t="s">
        <v>506</v>
      </c>
      <c r="D122" t="s">
        <v>507</v>
      </c>
      <c r="E122" t="s">
        <v>491</v>
      </c>
      <c r="F122" t="s">
        <v>508</v>
      </c>
      <c r="G122" t="s">
        <v>509</v>
      </c>
      <c r="H122" t="s">
        <v>510</v>
      </c>
      <c r="I122" t="str">
        <f t="shared" si="1"/>
        <v>发明专利</v>
      </c>
    </row>
    <row r="123" spans="1:9">
      <c r="A123" t="s">
        <v>1100</v>
      </c>
      <c r="B123" t="s">
        <v>511</v>
      </c>
      <c r="C123" t="s">
        <v>6</v>
      </c>
      <c r="D123" t="s">
        <v>512</v>
      </c>
      <c r="E123" t="s">
        <v>491</v>
      </c>
      <c r="F123" t="s">
        <v>513</v>
      </c>
      <c r="G123" t="s">
        <v>514</v>
      </c>
      <c r="H123" t="s">
        <v>515</v>
      </c>
      <c r="I123" t="str">
        <f t="shared" si="1"/>
        <v>发明专利</v>
      </c>
    </row>
    <row r="124" spans="1:9">
      <c r="A124" t="s">
        <v>1101</v>
      </c>
      <c r="B124" t="s">
        <v>516</v>
      </c>
      <c r="C124" t="s">
        <v>6</v>
      </c>
      <c r="D124" t="s">
        <v>517</v>
      </c>
      <c r="E124" t="s">
        <v>491</v>
      </c>
      <c r="F124" t="s">
        <v>90</v>
      </c>
      <c r="G124" t="s">
        <v>518</v>
      </c>
      <c r="H124" t="s">
        <v>519</v>
      </c>
      <c r="I124" t="str">
        <f t="shared" si="1"/>
        <v>实用新型</v>
      </c>
    </row>
    <row r="125" spans="1:9">
      <c r="A125" t="s">
        <v>1102</v>
      </c>
      <c r="B125" t="s">
        <v>520</v>
      </c>
      <c r="C125" t="s">
        <v>6</v>
      </c>
      <c r="D125" t="s">
        <v>521</v>
      </c>
      <c r="E125" t="s">
        <v>491</v>
      </c>
      <c r="G125" t="s">
        <v>522</v>
      </c>
      <c r="H125" t="s">
        <v>523</v>
      </c>
      <c r="I125" t="str">
        <f t="shared" si="1"/>
        <v>实用新型</v>
      </c>
    </row>
    <row r="126" spans="1:9">
      <c r="A126" t="s">
        <v>1103</v>
      </c>
      <c r="B126" t="s">
        <v>524</v>
      </c>
      <c r="C126" t="s">
        <v>6</v>
      </c>
      <c r="D126" t="s">
        <v>525</v>
      </c>
      <c r="E126" t="s">
        <v>526</v>
      </c>
      <c r="F126" t="s">
        <v>31</v>
      </c>
      <c r="G126" t="s">
        <v>527</v>
      </c>
      <c r="H126" t="s">
        <v>528</v>
      </c>
      <c r="I126" t="str">
        <f t="shared" si="1"/>
        <v>发明专利</v>
      </c>
    </row>
    <row r="127" spans="1:9">
      <c r="A127" t="s">
        <v>1104</v>
      </c>
      <c r="B127" t="s">
        <v>529</v>
      </c>
      <c r="C127" t="s">
        <v>6</v>
      </c>
      <c r="D127" t="s">
        <v>530</v>
      </c>
      <c r="E127" t="s">
        <v>526</v>
      </c>
      <c r="F127" t="s">
        <v>257</v>
      </c>
      <c r="G127" t="s">
        <v>531</v>
      </c>
      <c r="H127" t="s">
        <v>532</v>
      </c>
      <c r="I127" t="str">
        <f t="shared" si="1"/>
        <v>发明专利</v>
      </c>
    </row>
    <row r="128" spans="1:9">
      <c r="A128" t="s">
        <v>1105</v>
      </c>
      <c r="B128" t="s">
        <v>533</v>
      </c>
      <c r="C128" t="s">
        <v>6</v>
      </c>
      <c r="D128" t="s">
        <v>534</v>
      </c>
      <c r="E128" t="s">
        <v>526</v>
      </c>
      <c r="F128" t="s">
        <v>535</v>
      </c>
      <c r="G128" t="s">
        <v>61</v>
      </c>
      <c r="H128" t="s">
        <v>536</v>
      </c>
      <c r="I128" t="str">
        <f t="shared" si="1"/>
        <v>发明专利</v>
      </c>
    </row>
    <row r="129" spans="1:9">
      <c r="A129" t="s">
        <v>1106</v>
      </c>
      <c r="B129" t="s">
        <v>537</v>
      </c>
      <c r="C129" t="s">
        <v>6</v>
      </c>
      <c r="D129" t="s">
        <v>538</v>
      </c>
      <c r="E129" t="s">
        <v>526</v>
      </c>
      <c r="F129" t="s">
        <v>535</v>
      </c>
      <c r="G129" t="s">
        <v>539</v>
      </c>
      <c r="H129" t="s">
        <v>540</v>
      </c>
      <c r="I129" t="str">
        <f t="shared" si="1"/>
        <v>发明专利</v>
      </c>
    </row>
    <row r="130" spans="1:9">
      <c r="A130" t="s">
        <v>1107</v>
      </c>
      <c r="B130" t="s">
        <v>541</v>
      </c>
      <c r="C130" t="s">
        <v>6</v>
      </c>
      <c r="D130" t="s">
        <v>542</v>
      </c>
      <c r="E130" t="s">
        <v>526</v>
      </c>
      <c r="F130" t="s">
        <v>95</v>
      </c>
      <c r="G130" t="s">
        <v>543</v>
      </c>
      <c r="H130" t="s">
        <v>544</v>
      </c>
      <c r="I130" t="str">
        <f t="shared" si="1"/>
        <v>发明专利</v>
      </c>
    </row>
    <row r="131" spans="1:9">
      <c r="A131" t="s">
        <v>1108</v>
      </c>
      <c r="B131" t="s">
        <v>545</v>
      </c>
      <c r="C131" t="s">
        <v>6</v>
      </c>
      <c r="D131" t="s">
        <v>546</v>
      </c>
      <c r="E131" t="s">
        <v>526</v>
      </c>
      <c r="G131" t="s">
        <v>547</v>
      </c>
      <c r="H131" t="s">
        <v>548</v>
      </c>
      <c r="I131" t="str">
        <f t="shared" ref="I131:I155" si="2">IF(MID(A131,7,1)="1","发明专利",IF(MID(A131,7,1)="2","实用新型",IF(MID(A131,7,1)="3","外观设计","“否")))</f>
        <v>发明专利</v>
      </c>
    </row>
    <row r="132" spans="1:9">
      <c r="A132" t="s">
        <v>1109</v>
      </c>
      <c r="B132" t="s">
        <v>549</v>
      </c>
      <c r="C132" t="s">
        <v>6</v>
      </c>
      <c r="D132" t="s">
        <v>550</v>
      </c>
      <c r="E132" t="s">
        <v>526</v>
      </c>
      <c r="G132" t="s">
        <v>120</v>
      </c>
      <c r="H132" t="s">
        <v>551</v>
      </c>
      <c r="I132" t="str">
        <f t="shared" si="2"/>
        <v>实用新型</v>
      </c>
    </row>
    <row r="133" spans="1:9">
      <c r="A133" t="s">
        <v>1110</v>
      </c>
      <c r="B133" t="s">
        <v>552</v>
      </c>
      <c r="C133" t="s">
        <v>6</v>
      </c>
      <c r="D133" t="s">
        <v>553</v>
      </c>
      <c r="E133" t="s">
        <v>526</v>
      </c>
      <c r="G133" t="s">
        <v>554</v>
      </c>
      <c r="H133" t="s">
        <v>555</v>
      </c>
      <c r="I133" t="str">
        <f t="shared" si="2"/>
        <v>实用新型</v>
      </c>
    </row>
    <row r="134" spans="1:9">
      <c r="A134" t="s">
        <v>1111</v>
      </c>
      <c r="B134" t="s">
        <v>563</v>
      </c>
      <c r="C134" t="s">
        <v>6</v>
      </c>
      <c r="D134" t="s">
        <v>564</v>
      </c>
      <c r="E134" t="s">
        <v>565</v>
      </c>
      <c r="G134" t="s">
        <v>566</v>
      </c>
      <c r="H134" t="s">
        <v>567</v>
      </c>
      <c r="I134" t="str">
        <f t="shared" si="2"/>
        <v>发明专利</v>
      </c>
    </row>
    <row r="135" spans="1:9">
      <c r="A135" t="s">
        <v>1112</v>
      </c>
      <c r="B135" t="s">
        <v>568</v>
      </c>
      <c r="C135" t="s">
        <v>6</v>
      </c>
      <c r="D135" t="s">
        <v>569</v>
      </c>
      <c r="E135" t="s">
        <v>565</v>
      </c>
      <c r="F135" t="s">
        <v>31</v>
      </c>
      <c r="G135" t="s">
        <v>570</v>
      </c>
      <c r="H135" t="s">
        <v>571</v>
      </c>
      <c r="I135" t="str">
        <f t="shared" si="2"/>
        <v>发明专利</v>
      </c>
    </row>
    <row r="136" spans="1:9">
      <c r="A136" t="s">
        <v>1113</v>
      </c>
      <c r="B136" t="s">
        <v>572</v>
      </c>
      <c r="C136" t="s">
        <v>6</v>
      </c>
      <c r="D136" t="s">
        <v>573</v>
      </c>
      <c r="E136" t="s">
        <v>565</v>
      </c>
      <c r="F136" t="s">
        <v>535</v>
      </c>
      <c r="G136" t="s">
        <v>574</v>
      </c>
      <c r="H136" t="s">
        <v>605</v>
      </c>
      <c r="I136" t="str">
        <f t="shared" si="2"/>
        <v>发明专利</v>
      </c>
    </row>
    <row r="137" spans="1:9">
      <c r="A137" t="s">
        <v>1114</v>
      </c>
      <c r="B137" t="s">
        <v>575</v>
      </c>
      <c r="C137" t="s">
        <v>6</v>
      </c>
      <c r="D137" t="s">
        <v>576</v>
      </c>
      <c r="E137" t="s">
        <v>565</v>
      </c>
      <c r="F137" t="s">
        <v>31</v>
      </c>
      <c r="G137" t="s">
        <v>577</v>
      </c>
      <c r="H137" t="s">
        <v>578</v>
      </c>
      <c r="I137" t="str">
        <f t="shared" si="2"/>
        <v>发明专利</v>
      </c>
    </row>
    <row r="138" spans="1:9">
      <c r="A138" t="s">
        <v>1115</v>
      </c>
      <c r="B138" t="s">
        <v>579</v>
      </c>
      <c r="C138" t="s">
        <v>580</v>
      </c>
      <c r="D138" t="s">
        <v>581</v>
      </c>
      <c r="E138" t="s">
        <v>565</v>
      </c>
      <c r="F138" t="s">
        <v>582</v>
      </c>
      <c r="G138" t="s">
        <v>311</v>
      </c>
      <c r="H138" t="s">
        <v>583</v>
      </c>
      <c r="I138" t="str">
        <f t="shared" si="2"/>
        <v>发明专利</v>
      </c>
    </row>
    <row r="139" spans="1:9">
      <c r="A139" t="s">
        <v>1116</v>
      </c>
      <c r="B139" t="s">
        <v>584</v>
      </c>
      <c r="C139" t="s">
        <v>6</v>
      </c>
      <c r="D139" t="s">
        <v>585</v>
      </c>
      <c r="E139" t="s">
        <v>565</v>
      </c>
      <c r="F139" t="s">
        <v>31</v>
      </c>
      <c r="G139" t="s">
        <v>586</v>
      </c>
      <c r="H139" t="s">
        <v>587</v>
      </c>
      <c r="I139" t="str">
        <f t="shared" si="2"/>
        <v>发明专利</v>
      </c>
    </row>
    <row r="140" spans="1:9">
      <c r="A140" t="s">
        <v>1117</v>
      </c>
      <c r="B140" t="s">
        <v>588</v>
      </c>
      <c r="C140" t="s">
        <v>6</v>
      </c>
      <c r="D140" t="s">
        <v>589</v>
      </c>
      <c r="E140" t="s">
        <v>565</v>
      </c>
      <c r="F140" t="s">
        <v>508</v>
      </c>
      <c r="G140" t="s">
        <v>590</v>
      </c>
      <c r="H140" t="s">
        <v>591</v>
      </c>
      <c r="I140" t="str">
        <f t="shared" si="2"/>
        <v>发明专利</v>
      </c>
    </row>
    <row r="141" spans="1:9">
      <c r="A141" t="s">
        <v>1118</v>
      </c>
      <c r="B141" t="s">
        <v>592</v>
      </c>
      <c r="C141" t="s">
        <v>593</v>
      </c>
      <c r="D141" t="s">
        <v>594</v>
      </c>
      <c r="E141" t="s">
        <v>565</v>
      </c>
      <c r="F141" t="s">
        <v>595</v>
      </c>
      <c r="G141" t="s">
        <v>74</v>
      </c>
      <c r="H141" t="s">
        <v>596</v>
      </c>
      <c r="I141" t="str">
        <f t="shared" si="2"/>
        <v>实用新型</v>
      </c>
    </row>
    <row r="142" spans="1:9">
      <c r="A142" t="s">
        <v>1119</v>
      </c>
      <c r="B142" t="s">
        <v>597</v>
      </c>
      <c r="C142" t="s">
        <v>6</v>
      </c>
      <c r="D142" t="s">
        <v>598</v>
      </c>
      <c r="E142" t="s">
        <v>565</v>
      </c>
      <c r="G142" t="s">
        <v>599</v>
      </c>
      <c r="H142" t="s">
        <v>600</v>
      </c>
      <c r="I142" t="str">
        <f t="shared" si="2"/>
        <v>实用新型</v>
      </c>
    </row>
    <row r="143" spans="1:9">
      <c r="A143" t="s">
        <v>1120</v>
      </c>
      <c r="B143" t="s">
        <v>601</v>
      </c>
      <c r="C143" t="s">
        <v>6</v>
      </c>
      <c r="D143" t="s">
        <v>602</v>
      </c>
      <c r="E143" t="s">
        <v>565</v>
      </c>
      <c r="G143" t="s">
        <v>603</v>
      </c>
      <c r="H143" t="s">
        <v>604</v>
      </c>
      <c r="I143" t="str">
        <f t="shared" si="2"/>
        <v>实用新型</v>
      </c>
    </row>
    <row r="144" spans="1:9">
      <c r="A144" t="s">
        <v>1121</v>
      </c>
      <c r="B144" t="s">
        <v>606</v>
      </c>
      <c r="C144" t="s">
        <v>6</v>
      </c>
      <c r="D144" t="s">
        <v>607</v>
      </c>
      <c r="E144" t="s">
        <v>565</v>
      </c>
      <c r="F144" t="s">
        <v>31</v>
      </c>
      <c r="G144" t="s">
        <v>78</v>
      </c>
      <c r="H144" t="s">
        <v>608</v>
      </c>
      <c r="I144" t="str">
        <f t="shared" si="2"/>
        <v>实用新型</v>
      </c>
    </row>
    <row r="145" spans="1:9">
      <c r="A145" t="s">
        <v>1122</v>
      </c>
      <c r="B145" t="s">
        <v>609</v>
      </c>
      <c r="C145" t="s">
        <v>6</v>
      </c>
      <c r="D145" t="s">
        <v>610</v>
      </c>
      <c r="E145" t="s">
        <v>611</v>
      </c>
      <c r="F145" t="s">
        <v>205</v>
      </c>
      <c r="G145" t="s">
        <v>612</v>
      </c>
      <c r="H145" t="s">
        <v>613</v>
      </c>
      <c r="I145" t="str">
        <f t="shared" si="2"/>
        <v>发明专利</v>
      </c>
    </row>
    <row r="146" spans="1:9">
      <c r="A146" t="s">
        <v>1123</v>
      </c>
      <c r="B146" t="s">
        <v>614</v>
      </c>
      <c r="C146" t="s">
        <v>6</v>
      </c>
      <c r="D146" t="s">
        <v>615</v>
      </c>
      <c r="E146" t="s">
        <v>611</v>
      </c>
      <c r="F146" t="s">
        <v>205</v>
      </c>
      <c r="G146" t="s">
        <v>616</v>
      </c>
      <c r="H146" t="s">
        <v>617</v>
      </c>
      <c r="I146" t="str">
        <f t="shared" si="2"/>
        <v>发明专利</v>
      </c>
    </row>
    <row r="147" spans="1:9">
      <c r="A147" t="s">
        <v>1124</v>
      </c>
      <c r="B147" t="s">
        <v>618</v>
      </c>
      <c r="C147" t="s">
        <v>6</v>
      </c>
      <c r="D147" t="s">
        <v>619</v>
      </c>
      <c r="E147" t="s">
        <v>611</v>
      </c>
      <c r="G147" t="s">
        <v>620</v>
      </c>
      <c r="H147" t="s">
        <v>621</v>
      </c>
      <c r="I147" t="str">
        <f t="shared" si="2"/>
        <v>发明专利</v>
      </c>
    </row>
    <row r="148" spans="1:9">
      <c r="A148" t="s">
        <v>1125</v>
      </c>
      <c r="B148" t="s">
        <v>622</v>
      </c>
      <c r="C148" t="s">
        <v>6</v>
      </c>
      <c r="D148" t="s">
        <v>623</v>
      </c>
      <c r="E148" t="s">
        <v>611</v>
      </c>
      <c r="F148" t="s">
        <v>235</v>
      </c>
      <c r="G148" t="s">
        <v>249</v>
      </c>
      <c r="H148" t="s">
        <v>624</v>
      </c>
      <c r="I148" t="str">
        <f t="shared" si="2"/>
        <v>发明专利</v>
      </c>
    </row>
    <row r="149" spans="1:9">
      <c r="A149" t="s">
        <v>1126</v>
      </c>
      <c r="B149" t="s">
        <v>625</v>
      </c>
      <c r="C149" t="s">
        <v>6</v>
      </c>
      <c r="D149" t="s">
        <v>626</v>
      </c>
      <c r="E149" t="s">
        <v>611</v>
      </c>
      <c r="F149" t="s">
        <v>16</v>
      </c>
      <c r="G149" t="s">
        <v>627</v>
      </c>
      <c r="H149" t="s">
        <v>628</v>
      </c>
      <c r="I149" t="str">
        <f t="shared" si="2"/>
        <v>发明专利</v>
      </c>
    </row>
    <row r="150" spans="1:9">
      <c r="A150" t="s">
        <v>1127</v>
      </c>
      <c r="B150" t="s">
        <v>629</v>
      </c>
      <c r="C150" t="s">
        <v>6</v>
      </c>
      <c r="D150" t="s">
        <v>630</v>
      </c>
      <c r="E150" t="s">
        <v>611</v>
      </c>
      <c r="F150" t="s">
        <v>31</v>
      </c>
      <c r="G150" t="s">
        <v>631</v>
      </c>
      <c r="H150" t="s">
        <v>632</v>
      </c>
      <c r="I150" t="str">
        <f t="shared" si="2"/>
        <v>发明专利</v>
      </c>
    </row>
    <row r="151" spans="1:9">
      <c r="A151" t="s">
        <v>1128</v>
      </c>
      <c r="B151" t="s">
        <v>633</v>
      </c>
      <c r="C151" t="s">
        <v>6</v>
      </c>
      <c r="D151" t="s">
        <v>634</v>
      </c>
      <c r="E151" t="s">
        <v>611</v>
      </c>
      <c r="F151" t="s">
        <v>31</v>
      </c>
      <c r="G151" t="s">
        <v>635</v>
      </c>
      <c r="H151" t="s">
        <v>636</v>
      </c>
      <c r="I151" t="str">
        <f t="shared" si="2"/>
        <v>发明专利</v>
      </c>
    </row>
    <row r="152" spans="1:9">
      <c r="A152" t="s">
        <v>1129</v>
      </c>
      <c r="B152" t="s">
        <v>637</v>
      </c>
      <c r="C152" t="s">
        <v>6</v>
      </c>
      <c r="D152" t="s">
        <v>638</v>
      </c>
      <c r="E152" t="s">
        <v>611</v>
      </c>
      <c r="F152" t="s">
        <v>56</v>
      </c>
      <c r="G152" t="s">
        <v>639</v>
      </c>
      <c r="H152" t="s">
        <v>640</v>
      </c>
      <c r="I152" t="str">
        <f t="shared" si="2"/>
        <v>发明专利</v>
      </c>
    </row>
    <row r="153" spans="1:9">
      <c r="A153" t="s">
        <v>1130</v>
      </c>
      <c r="B153" t="s">
        <v>641</v>
      </c>
      <c r="C153" t="s">
        <v>6</v>
      </c>
      <c r="D153" t="s">
        <v>642</v>
      </c>
      <c r="E153" t="s">
        <v>611</v>
      </c>
      <c r="G153" t="s">
        <v>603</v>
      </c>
      <c r="H153" t="s">
        <v>643</v>
      </c>
      <c r="I153" t="str">
        <f t="shared" si="2"/>
        <v>实用新型</v>
      </c>
    </row>
    <row r="154" spans="1:9">
      <c r="A154" t="s">
        <v>1131</v>
      </c>
      <c r="B154" t="s">
        <v>644</v>
      </c>
      <c r="C154" t="s">
        <v>645</v>
      </c>
      <c r="D154" t="s">
        <v>646</v>
      </c>
      <c r="E154" t="s">
        <v>611</v>
      </c>
      <c r="F154" t="s">
        <v>647</v>
      </c>
      <c r="G154" t="s">
        <v>648</v>
      </c>
      <c r="H154" t="s">
        <v>649</v>
      </c>
      <c r="I154" t="str">
        <f t="shared" si="2"/>
        <v>实用新型</v>
      </c>
    </row>
    <row r="155" spans="1:9">
      <c r="A155" t="s">
        <v>1132</v>
      </c>
      <c r="B155" t="s">
        <v>650</v>
      </c>
      <c r="C155" t="s">
        <v>6</v>
      </c>
      <c r="D155" t="s">
        <v>651</v>
      </c>
      <c r="E155" t="s">
        <v>611</v>
      </c>
      <c r="F155" t="s">
        <v>443</v>
      </c>
      <c r="G155" t="s">
        <v>652</v>
      </c>
      <c r="H155" t="s">
        <v>653</v>
      </c>
      <c r="I155" t="str">
        <f t="shared" si="2"/>
        <v>实用新型</v>
      </c>
    </row>
    <row r="156" spans="1:9">
      <c r="A156" t="s">
        <v>1133</v>
      </c>
      <c r="B156" t="s">
        <v>656</v>
      </c>
      <c r="C156" t="s">
        <v>6</v>
      </c>
      <c r="D156" t="s">
        <v>657</v>
      </c>
      <c r="E156" t="s">
        <v>658</v>
      </c>
      <c r="F156" t="s">
        <v>659</v>
      </c>
      <c r="G156" t="s">
        <v>335</v>
      </c>
      <c r="H156" t="s">
        <v>660</v>
      </c>
      <c r="I156" t="s">
        <v>661</v>
      </c>
    </row>
    <row r="157" spans="1:9">
      <c r="A157" t="s">
        <v>1134</v>
      </c>
      <c r="B157" t="s">
        <v>662</v>
      </c>
      <c r="C157" t="s">
        <v>6</v>
      </c>
      <c r="D157" t="s">
        <v>663</v>
      </c>
      <c r="E157" t="s">
        <v>658</v>
      </c>
      <c r="F157" t="s">
        <v>95</v>
      </c>
      <c r="G157" t="s">
        <v>664</v>
      </c>
      <c r="H157" t="s">
        <v>665</v>
      </c>
      <c r="I157" t="s">
        <v>661</v>
      </c>
    </row>
    <row r="158" spans="1:9">
      <c r="A158" t="s">
        <v>1135</v>
      </c>
      <c r="B158" t="s">
        <v>666</v>
      </c>
      <c r="C158" t="s">
        <v>6</v>
      </c>
      <c r="D158" t="s">
        <v>667</v>
      </c>
      <c r="E158" t="s">
        <v>658</v>
      </c>
      <c r="G158" t="s">
        <v>668</v>
      </c>
      <c r="H158" t="s">
        <v>669</v>
      </c>
      <c r="I158" t="s">
        <v>661</v>
      </c>
    </row>
    <row r="159" spans="1:9">
      <c r="A159" t="s">
        <v>1136</v>
      </c>
      <c r="B159" t="s">
        <v>670</v>
      </c>
      <c r="C159" t="s">
        <v>6</v>
      </c>
      <c r="D159" t="s">
        <v>671</v>
      </c>
      <c r="E159" t="s">
        <v>658</v>
      </c>
      <c r="F159" t="s">
        <v>90</v>
      </c>
      <c r="G159" t="s">
        <v>672</v>
      </c>
      <c r="H159" t="s">
        <v>673</v>
      </c>
      <c r="I159" t="s">
        <v>661</v>
      </c>
    </row>
    <row r="160" spans="1:9">
      <c r="A160" t="s">
        <v>1137</v>
      </c>
      <c r="B160" t="s">
        <v>674</v>
      </c>
      <c r="C160" t="s">
        <v>6</v>
      </c>
      <c r="D160" t="s">
        <v>675</v>
      </c>
      <c r="E160" t="s">
        <v>658</v>
      </c>
      <c r="F160" t="s">
        <v>218</v>
      </c>
      <c r="G160" t="s">
        <v>339</v>
      </c>
      <c r="H160" t="s">
        <v>676</v>
      </c>
      <c r="I160" t="s">
        <v>661</v>
      </c>
    </row>
    <row r="161" spans="1:9">
      <c r="A161" t="s">
        <v>1138</v>
      </c>
      <c r="B161" t="s">
        <v>677</v>
      </c>
      <c r="C161" t="s">
        <v>6</v>
      </c>
      <c r="D161" t="s">
        <v>678</v>
      </c>
      <c r="E161" t="s">
        <v>658</v>
      </c>
      <c r="G161" t="s">
        <v>679</v>
      </c>
      <c r="H161" t="s">
        <v>680</v>
      </c>
      <c r="I161" t="s">
        <v>661</v>
      </c>
    </row>
    <row r="162" spans="1:9">
      <c r="A162" t="s">
        <v>1139</v>
      </c>
      <c r="B162" t="s">
        <v>681</v>
      </c>
      <c r="C162" t="s">
        <v>6</v>
      </c>
      <c r="D162" t="s">
        <v>682</v>
      </c>
      <c r="E162" t="s">
        <v>658</v>
      </c>
      <c r="F162" t="s">
        <v>161</v>
      </c>
      <c r="G162" t="s">
        <v>683</v>
      </c>
      <c r="H162" t="s">
        <v>684</v>
      </c>
      <c r="I162" t="s">
        <v>661</v>
      </c>
    </row>
    <row r="163" spans="1:9">
      <c r="A163" t="s">
        <v>1140</v>
      </c>
      <c r="B163" t="s">
        <v>685</v>
      </c>
      <c r="C163" t="s">
        <v>6</v>
      </c>
      <c r="D163" t="s">
        <v>686</v>
      </c>
      <c r="E163" t="s">
        <v>658</v>
      </c>
      <c r="F163" t="s">
        <v>687</v>
      </c>
      <c r="G163" t="s">
        <v>688</v>
      </c>
      <c r="H163" t="s">
        <v>689</v>
      </c>
      <c r="I163" t="s">
        <v>661</v>
      </c>
    </row>
    <row r="164" spans="1:9">
      <c r="A164" t="s">
        <v>1141</v>
      </c>
      <c r="B164" t="s">
        <v>690</v>
      </c>
      <c r="C164" t="s">
        <v>6</v>
      </c>
      <c r="D164" t="s">
        <v>691</v>
      </c>
      <c r="E164" t="s">
        <v>658</v>
      </c>
      <c r="G164" t="s">
        <v>692</v>
      </c>
      <c r="H164" t="s">
        <v>693</v>
      </c>
      <c r="I164" t="s">
        <v>661</v>
      </c>
    </row>
    <row r="165" spans="1:9">
      <c r="A165" t="s">
        <v>1142</v>
      </c>
      <c r="B165" t="s">
        <v>694</v>
      </c>
      <c r="C165" t="s">
        <v>6</v>
      </c>
      <c r="D165" t="s">
        <v>695</v>
      </c>
      <c r="E165" t="s">
        <v>658</v>
      </c>
      <c r="F165" t="s">
        <v>696</v>
      </c>
      <c r="G165" t="s">
        <v>697</v>
      </c>
      <c r="H165" t="s">
        <v>698</v>
      </c>
      <c r="I165" t="s">
        <v>661</v>
      </c>
    </row>
    <row r="166" spans="1:9">
      <c r="A166" t="s">
        <v>1143</v>
      </c>
      <c r="B166" t="s">
        <v>699</v>
      </c>
      <c r="C166" t="s">
        <v>6</v>
      </c>
      <c r="D166" t="s">
        <v>700</v>
      </c>
      <c r="E166" t="s">
        <v>658</v>
      </c>
      <c r="F166" t="s">
        <v>16</v>
      </c>
      <c r="G166" t="s">
        <v>701</v>
      </c>
      <c r="H166" t="s">
        <v>702</v>
      </c>
      <c r="I166" t="s">
        <v>661</v>
      </c>
    </row>
    <row r="167" spans="1:9">
      <c r="A167" t="s">
        <v>1144</v>
      </c>
      <c r="B167" t="s">
        <v>703</v>
      </c>
      <c r="C167" t="s">
        <v>6</v>
      </c>
      <c r="D167" t="s">
        <v>704</v>
      </c>
      <c r="E167" t="s">
        <v>658</v>
      </c>
      <c r="G167" t="s">
        <v>705</v>
      </c>
      <c r="H167" t="s">
        <v>706</v>
      </c>
      <c r="I167" t="s">
        <v>661</v>
      </c>
    </row>
    <row r="168" spans="1:9">
      <c r="A168" t="s">
        <v>1145</v>
      </c>
      <c r="B168" t="s">
        <v>707</v>
      </c>
      <c r="C168" t="s">
        <v>144</v>
      </c>
      <c r="D168" t="s">
        <v>708</v>
      </c>
      <c r="E168" t="s">
        <v>658</v>
      </c>
      <c r="G168" t="s">
        <v>709</v>
      </c>
      <c r="H168" t="s">
        <v>710</v>
      </c>
      <c r="I168" t="s">
        <v>661</v>
      </c>
    </row>
    <row r="169" spans="1:9">
      <c r="A169" t="s">
        <v>1146</v>
      </c>
      <c r="B169" t="s">
        <v>711</v>
      </c>
      <c r="C169" t="s">
        <v>712</v>
      </c>
      <c r="D169" t="s">
        <v>713</v>
      </c>
      <c r="E169" t="s">
        <v>658</v>
      </c>
      <c r="F169" t="s">
        <v>714</v>
      </c>
      <c r="G169" t="s">
        <v>715</v>
      </c>
      <c r="H169" t="s">
        <v>716</v>
      </c>
      <c r="I169" t="s">
        <v>717</v>
      </c>
    </row>
    <row r="170" spans="1:9">
      <c r="A170" t="s">
        <v>1147</v>
      </c>
      <c r="B170" t="s">
        <v>718</v>
      </c>
      <c r="C170" t="s">
        <v>6</v>
      </c>
      <c r="D170" t="s">
        <v>719</v>
      </c>
      <c r="E170" t="s">
        <v>658</v>
      </c>
      <c r="G170" t="s">
        <v>278</v>
      </c>
      <c r="H170" t="s">
        <v>720</v>
      </c>
      <c r="I170" t="s">
        <v>717</v>
      </c>
    </row>
    <row r="171" spans="1:9">
      <c r="A171" t="s">
        <v>1148</v>
      </c>
      <c r="B171" t="s">
        <v>721</v>
      </c>
      <c r="C171" t="s">
        <v>6</v>
      </c>
      <c r="D171" t="s">
        <v>722</v>
      </c>
      <c r="E171" t="s">
        <v>658</v>
      </c>
      <c r="G171" t="s">
        <v>723</v>
      </c>
      <c r="H171" t="s">
        <v>724</v>
      </c>
      <c r="I171" t="s">
        <v>717</v>
      </c>
    </row>
    <row r="172" spans="1:9">
      <c r="A172" t="s">
        <v>1149</v>
      </c>
      <c r="B172" t="s">
        <v>725</v>
      </c>
      <c r="C172" t="s">
        <v>6</v>
      </c>
      <c r="D172" t="s">
        <v>726</v>
      </c>
      <c r="E172" t="s">
        <v>727</v>
      </c>
      <c r="F172" t="s">
        <v>161</v>
      </c>
      <c r="G172" t="s">
        <v>728</v>
      </c>
      <c r="H172" t="s">
        <v>729</v>
      </c>
      <c r="I172" t="s">
        <v>661</v>
      </c>
    </row>
    <row r="173" spans="1:9">
      <c r="A173" t="s">
        <v>1150</v>
      </c>
      <c r="B173" t="s">
        <v>730</v>
      </c>
      <c r="C173" t="s">
        <v>6</v>
      </c>
      <c r="D173" t="s">
        <v>731</v>
      </c>
      <c r="E173" t="s">
        <v>727</v>
      </c>
      <c r="F173" t="s">
        <v>240</v>
      </c>
      <c r="G173" t="s">
        <v>732</v>
      </c>
      <c r="H173" t="s">
        <v>733</v>
      </c>
      <c r="I173" t="s">
        <v>661</v>
      </c>
    </row>
    <row r="174" spans="1:9">
      <c r="A174" t="s">
        <v>1151</v>
      </c>
      <c r="B174" t="s">
        <v>734</v>
      </c>
      <c r="C174" t="s">
        <v>6</v>
      </c>
      <c r="D174" t="s">
        <v>735</v>
      </c>
      <c r="E174" t="s">
        <v>727</v>
      </c>
      <c r="G174" t="s">
        <v>736</v>
      </c>
      <c r="H174" t="s">
        <v>737</v>
      </c>
      <c r="I174" t="s">
        <v>661</v>
      </c>
    </row>
    <row r="175" spans="1:9">
      <c r="A175" t="s">
        <v>1152</v>
      </c>
      <c r="B175" t="s">
        <v>738</v>
      </c>
      <c r="C175" t="s">
        <v>6</v>
      </c>
      <c r="D175" t="s">
        <v>739</v>
      </c>
      <c r="E175" t="s">
        <v>727</v>
      </c>
      <c r="G175" t="s">
        <v>740</v>
      </c>
      <c r="H175" t="s">
        <v>741</v>
      </c>
      <c r="I175" t="s">
        <v>661</v>
      </c>
    </row>
    <row r="176" spans="1:9">
      <c r="A176" t="s">
        <v>1153</v>
      </c>
      <c r="B176" t="s">
        <v>742</v>
      </c>
      <c r="C176" t="s">
        <v>6</v>
      </c>
      <c r="D176" t="s">
        <v>743</v>
      </c>
      <c r="E176" t="s">
        <v>727</v>
      </c>
      <c r="G176" t="s">
        <v>744</v>
      </c>
      <c r="H176" t="s">
        <v>745</v>
      </c>
      <c r="I176" t="s">
        <v>746</v>
      </c>
    </row>
    <row r="177" spans="1:9">
      <c r="A177" t="s">
        <v>1154</v>
      </c>
      <c r="B177" t="s">
        <v>747</v>
      </c>
      <c r="C177" t="s">
        <v>6</v>
      </c>
      <c r="D177" t="s">
        <v>748</v>
      </c>
      <c r="E177" t="s">
        <v>727</v>
      </c>
      <c r="G177" t="s">
        <v>44</v>
      </c>
      <c r="H177" t="s">
        <v>749</v>
      </c>
      <c r="I177" t="s">
        <v>717</v>
      </c>
    </row>
    <row r="178" spans="1:9">
      <c r="A178" t="s">
        <v>1155</v>
      </c>
      <c r="B178" t="s">
        <v>750</v>
      </c>
      <c r="C178" t="s">
        <v>6</v>
      </c>
      <c r="D178" t="s">
        <v>751</v>
      </c>
      <c r="E178" t="s">
        <v>752</v>
      </c>
      <c r="F178" t="s">
        <v>753</v>
      </c>
      <c r="G178" t="s">
        <v>754</v>
      </c>
      <c r="H178" t="s">
        <v>755</v>
      </c>
      <c r="I178" t="s">
        <v>661</v>
      </c>
    </row>
    <row r="179" spans="1:9">
      <c r="A179" t="s">
        <v>1156</v>
      </c>
      <c r="B179" t="s">
        <v>756</v>
      </c>
      <c r="C179" t="s">
        <v>6</v>
      </c>
      <c r="D179" t="s">
        <v>757</v>
      </c>
      <c r="E179" t="s">
        <v>752</v>
      </c>
      <c r="G179" t="s">
        <v>758</v>
      </c>
      <c r="H179" t="s">
        <v>759</v>
      </c>
      <c r="I179" t="s">
        <v>717</v>
      </c>
    </row>
    <row r="180" spans="1:9">
      <c r="A180" t="s">
        <v>1157</v>
      </c>
      <c r="B180" t="s">
        <v>760</v>
      </c>
      <c r="C180" t="s">
        <v>6</v>
      </c>
      <c r="D180" t="s">
        <v>761</v>
      </c>
      <c r="E180" t="s">
        <v>762</v>
      </c>
      <c r="G180" t="s">
        <v>763</v>
      </c>
      <c r="H180" t="s">
        <v>764</v>
      </c>
      <c r="I180" t="s">
        <v>661</v>
      </c>
    </row>
    <row r="181" spans="1:9">
      <c r="A181" t="s">
        <v>1158</v>
      </c>
      <c r="B181" t="s">
        <v>765</v>
      </c>
      <c r="C181" t="s">
        <v>6</v>
      </c>
      <c r="D181" t="s">
        <v>766</v>
      </c>
      <c r="E181" t="s">
        <v>762</v>
      </c>
      <c r="G181" t="s">
        <v>767</v>
      </c>
      <c r="H181" t="s">
        <v>768</v>
      </c>
      <c r="I181" t="s">
        <v>661</v>
      </c>
    </row>
    <row r="182" spans="1:9">
      <c r="A182" t="s">
        <v>1159</v>
      </c>
      <c r="B182" t="s">
        <v>769</v>
      </c>
      <c r="C182" t="s">
        <v>6</v>
      </c>
      <c r="D182" t="s">
        <v>770</v>
      </c>
      <c r="E182" t="s">
        <v>762</v>
      </c>
      <c r="G182" t="s">
        <v>771</v>
      </c>
      <c r="H182" t="s">
        <v>772</v>
      </c>
      <c r="I182" t="s">
        <v>661</v>
      </c>
    </row>
    <row r="183" spans="1:9">
      <c r="A183" t="s">
        <v>1160</v>
      </c>
      <c r="B183" t="s">
        <v>773</v>
      </c>
      <c r="C183" t="s">
        <v>6</v>
      </c>
      <c r="D183" t="s">
        <v>774</v>
      </c>
      <c r="E183" t="s">
        <v>762</v>
      </c>
      <c r="F183" t="s">
        <v>161</v>
      </c>
      <c r="G183" t="s">
        <v>775</v>
      </c>
      <c r="H183" t="s">
        <v>776</v>
      </c>
      <c r="I183" t="s">
        <v>661</v>
      </c>
    </row>
    <row r="184" spans="1:9">
      <c r="A184" t="s">
        <v>1161</v>
      </c>
      <c r="B184" t="s">
        <v>777</v>
      </c>
      <c r="C184" t="s">
        <v>580</v>
      </c>
      <c r="D184" t="s">
        <v>778</v>
      </c>
      <c r="E184" t="s">
        <v>762</v>
      </c>
      <c r="F184" t="s">
        <v>582</v>
      </c>
      <c r="G184" t="s">
        <v>311</v>
      </c>
      <c r="H184" t="s">
        <v>779</v>
      </c>
      <c r="I184" t="s">
        <v>661</v>
      </c>
    </row>
    <row r="185" spans="1:9">
      <c r="A185" t="s">
        <v>1162</v>
      </c>
      <c r="B185" t="s">
        <v>780</v>
      </c>
      <c r="C185" t="s">
        <v>6</v>
      </c>
      <c r="D185" t="s">
        <v>781</v>
      </c>
      <c r="E185" t="s">
        <v>762</v>
      </c>
      <c r="G185" t="s">
        <v>782</v>
      </c>
      <c r="H185" t="s">
        <v>783</v>
      </c>
      <c r="I185" t="s">
        <v>661</v>
      </c>
    </row>
    <row r="186" spans="1:9">
      <c r="A186" t="s">
        <v>1163</v>
      </c>
      <c r="B186" t="s">
        <v>784</v>
      </c>
      <c r="C186" t="s">
        <v>6</v>
      </c>
      <c r="D186" t="s">
        <v>785</v>
      </c>
      <c r="E186" t="s">
        <v>762</v>
      </c>
      <c r="F186" t="s">
        <v>40</v>
      </c>
      <c r="G186" t="s">
        <v>786</v>
      </c>
      <c r="H186" t="s">
        <v>787</v>
      </c>
      <c r="I186" t="s">
        <v>661</v>
      </c>
    </row>
    <row r="187" spans="1:9">
      <c r="A187" t="s">
        <v>1164</v>
      </c>
      <c r="B187" t="s">
        <v>788</v>
      </c>
      <c r="C187" t="s">
        <v>6</v>
      </c>
      <c r="D187" t="s">
        <v>789</v>
      </c>
      <c r="E187" t="s">
        <v>790</v>
      </c>
      <c r="F187" t="s">
        <v>791</v>
      </c>
      <c r="G187" t="s">
        <v>792</v>
      </c>
      <c r="H187" t="s">
        <v>793</v>
      </c>
      <c r="I187" t="s">
        <v>661</v>
      </c>
    </row>
    <row r="188" spans="1:9">
      <c r="A188" t="s">
        <v>1165</v>
      </c>
      <c r="B188" t="s">
        <v>794</v>
      </c>
      <c r="C188" t="s">
        <v>6</v>
      </c>
      <c r="D188" t="s">
        <v>795</v>
      </c>
      <c r="E188" t="s">
        <v>790</v>
      </c>
      <c r="G188" t="s">
        <v>796</v>
      </c>
      <c r="H188" t="s">
        <v>797</v>
      </c>
      <c r="I188" t="s">
        <v>661</v>
      </c>
    </row>
    <row r="189" spans="1:9">
      <c r="A189" t="s">
        <v>1166</v>
      </c>
      <c r="B189" t="s">
        <v>798</v>
      </c>
      <c r="C189" t="s">
        <v>6</v>
      </c>
      <c r="D189" t="s">
        <v>799</v>
      </c>
      <c r="E189" t="s">
        <v>790</v>
      </c>
      <c r="F189" t="s">
        <v>343</v>
      </c>
      <c r="G189" t="s">
        <v>800</v>
      </c>
      <c r="H189" t="s">
        <v>801</v>
      </c>
      <c r="I189" t="s">
        <v>661</v>
      </c>
    </row>
    <row r="190" spans="1:9">
      <c r="A190" t="s">
        <v>1167</v>
      </c>
      <c r="B190" t="s">
        <v>802</v>
      </c>
      <c r="C190" t="s">
        <v>6</v>
      </c>
      <c r="D190" t="s">
        <v>803</v>
      </c>
      <c r="E190" t="s">
        <v>790</v>
      </c>
      <c r="F190" t="s">
        <v>40</v>
      </c>
      <c r="G190" t="s">
        <v>782</v>
      </c>
      <c r="H190" t="s">
        <v>804</v>
      </c>
      <c r="I190" t="s">
        <v>661</v>
      </c>
    </row>
    <row r="191" spans="1:9">
      <c r="A191" t="s">
        <v>1168</v>
      </c>
      <c r="B191" t="s">
        <v>805</v>
      </c>
      <c r="C191" t="s">
        <v>6</v>
      </c>
      <c r="D191" t="s">
        <v>806</v>
      </c>
      <c r="E191" t="s">
        <v>790</v>
      </c>
      <c r="F191" t="s">
        <v>343</v>
      </c>
      <c r="G191" t="s">
        <v>444</v>
      </c>
      <c r="H191" t="s">
        <v>807</v>
      </c>
      <c r="I191" t="s">
        <v>661</v>
      </c>
    </row>
    <row r="192" spans="1:9">
      <c r="A192" t="s">
        <v>1169</v>
      </c>
      <c r="B192" t="s">
        <v>808</v>
      </c>
      <c r="C192" t="s">
        <v>6</v>
      </c>
      <c r="D192" t="s">
        <v>809</v>
      </c>
      <c r="E192" t="s">
        <v>790</v>
      </c>
      <c r="G192" t="s">
        <v>416</v>
      </c>
      <c r="H192" t="s">
        <v>810</v>
      </c>
      <c r="I192" t="s">
        <v>717</v>
      </c>
    </row>
    <row r="193" spans="1:9">
      <c r="A193" t="s">
        <v>1170</v>
      </c>
      <c r="B193" t="s">
        <v>811</v>
      </c>
      <c r="C193" t="s">
        <v>6</v>
      </c>
      <c r="D193" t="s">
        <v>812</v>
      </c>
      <c r="E193" t="s">
        <v>813</v>
      </c>
      <c r="F193" t="s">
        <v>90</v>
      </c>
      <c r="G193" t="s">
        <v>814</v>
      </c>
      <c r="H193" t="s">
        <v>815</v>
      </c>
      <c r="I193" t="s">
        <v>661</v>
      </c>
    </row>
    <row r="194" spans="1:9">
      <c r="A194" t="s">
        <v>1171</v>
      </c>
      <c r="B194" t="s">
        <v>816</v>
      </c>
      <c r="C194" t="s">
        <v>6</v>
      </c>
      <c r="D194" t="s">
        <v>817</v>
      </c>
      <c r="E194" t="s">
        <v>813</v>
      </c>
      <c r="G194" t="s">
        <v>679</v>
      </c>
      <c r="H194" t="s">
        <v>818</v>
      </c>
      <c r="I194" t="s">
        <v>661</v>
      </c>
    </row>
    <row r="195" spans="1:9">
      <c r="A195" t="s">
        <v>1172</v>
      </c>
      <c r="B195" t="s">
        <v>819</v>
      </c>
      <c r="C195" t="s">
        <v>6</v>
      </c>
      <c r="D195" t="s">
        <v>820</v>
      </c>
      <c r="E195" t="s">
        <v>813</v>
      </c>
      <c r="F195" t="s">
        <v>821</v>
      </c>
      <c r="G195" t="s">
        <v>822</v>
      </c>
      <c r="H195" t="s">
        <v>823</v>
      </c>
      <c r="I195" t="s">
        <v>661</v>
      </c>
    </row>
    <row r="196" spans="1:9">
      <c r="A196" t="s">
        <v>1173</v>
      </c>
      <c r="B196" t="s">
        <v>824</v>
      </c>
      <c r="C196" t="s">
        <v>6</v>
      </c>
      <c r="D196" t="s">
        <v>825</v>
      </c>
      <c r="E196" t="s">
        <v>813</v>
      </c>
      <c r="F196" t="s">
        <v>826</v>
      </c>
      <c r="G196" t="s">
        <v>827</v>
      </c>
      <c r="H196" t="s">
        <v>828</v>
      </c>
      <c r="I196" t="s">
        <v>661</v>
      </c>
    </row>
    <row r="197" spans="1:9">
      <c r="A197" t="s">
        <v>1174</v>
      </c>
      <c r="B197" t="s">
        <v>829</v>
      </c>
      <c r="C197" t="s">
        <v>6</v>
      </c>
      <c r="D197" t="s">
        <v>830</v>
      </c>
      <c r="E197" t="s">
        <v>831</v>
      </c>
      <c r="F197" t="s">
        <v>161</v>
      </c>
      <c r="G197" t="s">
        <v>162</v>
      </c>
      <c r="H197" t="s">
        <v>832</v>
      </c>
      <c r="I197" t="s">
        <v>661</v>
      </c>
    </row>
    <row r="198" spans="1:9">
      <c r="A198" t="s">
        <v>1175</v>
      </c>
      <c r="B198" t="s">
        <v>833</v>
      </c>
      <c r="C198" t="s">
        <v>6</v>
      </c>
      <c r="D198" t="s">
        <v>834</v>
      </c>
      <c r="E198" t="s">
        <v>831</v>
      </c>
      <c r="F198" t="s">
        <v>835</v>
      </c>
      <c r="G198" t="s">
        <v>836</v>
      </c>
      <c r="H198" t="s">
        <v>837</v>
      </c>
      <c r="I198" t="s">
        <v>661</v>
      </c>
    </row>
    <row r="199" spans="1:9">
      <c r="A199" t="s">
        <v>1176</v>
      </c>
      <c r="B199" t="s">
        <v>838</v>
      </c>
      <c r="C199" t="s">
        <v>6</v>
      </c>
      <c r="D199" t="s">
        <v>530</v>
      </c>
      <c r="E199" t="s">
        <v>831</v>
      </c>
      <c r="G199" t="s">
        <v>839</v>
      </c>
      <c r="H199" t="s">
        <v>840</v>
      </c>
      <c r="I199" t="s">
        <v>661</v>
      </c>
    </row>
    <row r="200" spans="1:9">
      <c r="A200" t="s">
        <v>1177</v>
      </c>
      <c r="B200" t="s">
        <v>841</v>
      </c>
      <c r="C200" t="s">
        <v>6</v>
      </c>
      <c r="D200" t="s">
        <v>842</v>
      </c>
      <c r="E200" t="s">
        <v>831</v>
      </c>
      <c r="G200" t="s">
        <v>839</v>
      </c>
      <c r="H200" t="s">
        <v>843</v>
      </c>
      <c r="I200" t="s">
        <v>661</v>
      </c>
    </row>
    <row r="201" spans="1:9">
      <c r="A201" t="s">
        <v>1178</v>
      </c>
      <c r="B201" t="s">
        <v>844</v>
      </c>
      <c r="C201" t="s">
        <v>6</v>
      </c>
      <c r="D201" t="s">
        <v>845</v>
      </c>
      <c r="E201" t="s">
        <v>831</v>
      </c>
      <c r="G201" t="s">
        <v>846</v>
      </c>
      <c r="H201" t="s">
        <v>847</v>
      </c>
      <c r="I201" t="s">
        <v>661</v>
      </c>
    </row>
    <row r="202" spans="1:9">
      <c r="A202" t="s">
        <v>1179</v>
      </c>
      <c r="B202" t="s">
        <v>848</v>
      </c>
      <c r="C202" t="s">
        <v>6</v>
      </c>
      <c r="D202" t="s">
        <v>849</v>
      </c>
      <c r="E202" t="s">
        <v>831</v>
      </c>
      <c r="G202" t="s">
        <v>111</v>
      </c>
      <c r="H202" t="s">
        <v>850</v>
      </c>
      <c r="I202" t="s">
        <v>661</v>
      </c>
    </row>
    <row r="203" spans="1:9">
      <c r="A203" t="s">
        <v>1180</v>
      </c>
      <c r="B203" t="s">
        <v>851</v>
      </c>
      <c r="C203" t="s">
        <v>6</v>
      </c>
      <c r="D203" t="s">
        <v>852</v>
      </c>
      <c r="E203" t="s">
        <v>831</v>
      </c>
      <c r="G203" t="s">
        <v>853</v>
      </c>
      <c r="H203" t="s">
        <v>854</v>
      </c>
      <c r="I203" t="s">
        <v>661</v>
      </c>
    </row>
    <row r="204" spans="1:9">
      <c r="A204" t="s">
        <v>1181</v>
      </c>
      <c r="B204" t="s">
        <v>855</v>
      </c>
      <c r="C204" t="s">
        <v>6</v>
      </c>
      <c r="D204" t="s">
        <v>856</v>
      </c>
      <c r="E204" t="s">
        <v>831</v>
      </c>
      <c r="F204" t="s">
        <v>372</v>
      </c>
      <c r="G204" t="s">
        <v>857</v>
      </c>
      <c r="H204" t="s">
        <v>858</v>
      </c>
      <c r="I204" t="s">
        <v>661</v>
      </c>
    </row>
    <row r="205" spans="1:9">
      <c r="A205" t="s">
        <v>1182</v>
      </c>
      <c r="B205" t="s">
        <v>859</v>
      </c>
      <c r="C205" t="s">
        <v>6</v>
      </c>
      <c r="D205" t="s">
        <v>860</v>
      </c>
      <c r="E205" t="s">
        <v>831</v>
      </c>
      <c r="G205" t="s">
        <v>861</v>
      </c>
      <c r="H205" t="s">
        <v>862</v>
      </c>
      <c r="I205" t="s">
        <v>661</v>
      </c>
    </row>
    <row r="206" spans="1:9">
      <c r="A206" t="s">
        <v>1183</v>
      </c>
      <c r="B206" t="s">
        <v>863</v>
      </c>
      <c r="C206" t="s">
        <v>6</v>
      </c>
      <c r="D206" t="s">
        <v>864</v>
      </c>
      <c r="E206" t="s">
        <v>831</v>
      </c>
      <c r="G206" t="s">
        <v>448</v>
      </c>
      <c r="H206" t="s">
        <v>865</v>
      </c>
      <c r="I206" t="s">
        <v>717</v>
      </c>
    </row>
    <row r="207" spans="1:9">
      <c r="A207" t="s">
        <v>1184</v>
      </c>
      <c r="B207" t="s">
        <v>866</v>
      </c>
      <c r="C207" t="s">
        <v>867</v>
      </c>
      <c r="D207" t="s">
        <v>868</v>
      </c>
      <c r="E207" t="s">
        <v>831</v>
      </c>
      <c r="F207" t="s">
        <v>26</v>
      </c>
      <c r="G207" t="s">
        <v>869</v>
      </c>
      <c r="H207" t="s">
        <v>870</v>
      </c>
      <c r="I207" t="s">
        <v>717</v>
      </c>
    </row>
    <row r="208" spans="1:9">
      <c r="A208" t="s">
        <v>1185</v>
      </c>
      <c r="B208" t="s">
        <v>871</v>
      </c>
      <c r="C208" t="s">
        <v>6</v>
      </c>
      <c r="D208" t="s">
        <v>872</v>
      </c>
      <c r="E208" t="s">
        <v>873</v>
      </c>
      <c r="F208" t="s">
        <v>334</v>
      </c>
      <c r="G208" t="s">
        <v>74</v>
      </c>
      <c r="H208" t="s">
        <v>874</v>
      </c>
      <c r="I208" t="s">
        <v>661</v>
      </c>
    </row>
    <row r="209" spans="1:9">
      <c r="A209" t="s">
        <v>1186</v>
      </c>
      <c r="B209" t="s">
        <v>875</v>
      </c>
      <c r="C209" t="s">
        <v>876</v>
      </c>
      <c r="D209" t="s">
        <v>877</v>
      </c>
      <c r="E209" t="s">
        <v>873</v>
      </c>
      <c r="F209" t="s">
        <v>161</v>
      </c>
      <c r="G209" t="s">
        <v>878</v>
      </c>
      <c r="H209" t="s">
        <v>879</v>
      </c>
      <c r="I209" t="s">
        <v>661</v>
      </c>
    </row>
    <row r="210" spans="1:9">
      <c r="A210" t="s">
        <v>1187</v>
      </c>
      <c r="B210" t="s">
        <v>880</v>
      </c>
      <c r="C210" t="s">
        <v>6</v>
      </c>
      <c r="D210" t="s">
        <v>881</v>
      </c>
      <c r="E210" t="s">
        <v>873</v>
      </c>
      <c r="F210" t="s">
        <v>235</v>
      </c>
      <c r="G210" t="s">
        <v>882</v>
      </c>
      <c r="H210" t="s">
        <v>883</v>
      </c>
      <c r="I210" t="s">
        <v>661</v>
      </c>
    </row>
    <row r="211" spans="1:9">
      <c r="A211" t="s">
        <v>1188</v>
      </c>
      <c r="B211" t="s">
        <v>884</v>
      </c>
      <c r="C211" t="s">
        <v>6</v>
      </c>
      <c r="D211" t="s">
        <v>885</v>
      </c>
      <c r="E211" t="s">
        <v>873</v>
      </c>
      <c r="G211" t="s">
        <v>736</v>
      </c>
      <c r="H211" t="s">
        <v>886</v>
      </c>
      <c r="I211" t="s">
        <v>661</v>
      </c>
    </row>
    <row r="212" spans="1:9">
      <c r="A212" t="s">
        <v>1189</v>
      </c>
      <c r="B212" t="s">
        <v>887</v>
      </c>
      <c r="C212" t="s">
        <v>6</v>
      </c>
      <c r="D212" t="s">
        <v>888</v>
      </c>
      <c r="E212" t="s">
        <v>873</v>
      </c>
      <c r="F212" t="s">
        <v>791</v>
      </c>
      <c r="G212" t="s">
        <v>102</v>
      </c>
      <c r="H212" t="s">
        <v>889</v>
      </c>
      <c r="I212" t="s">
        <v>661</v>
      </c>
    </row>
    <row r="213" spans="1:9">
      <c r="A213" t="s">
        <v>1190</v>
      </c>
      <c r="B213" t="s">
        <v>890</v>
      </c>
      <c r="C213" t="s">
        <v>6</v>
      </c>
      <c r="D213" t="s">
        <v>891</v>
      </c>
      <c r="E213" t="s">
        <v>873</v>
      </c>
      <c r="F213" t="s">
        <v>659</v>
      </c>
      <c r="G213" t="s">
        <v>679</v>
      </c>
      <c r="H213" t="s">
        <v>892</v>
      </c>
      <c r="I213" t="s">
        <v>661</v>
      </c>
    </row>
    <row r="214" spans="1:9">
      <c r="A214" t="s">
        <v>1191</v>
      </c>
      <c r="B214" t="s">
        <v>893</v>
      </c>
      <c r="C214" t="s">
        <v>6</v>
      </c>
      <c r="D214" t="s">
        <v>894</v>
      </c>
      <c r="E214" t="s">
        <v>873</v>
      </c>
      <c r="F214" t="s">
        <v>31</v>
      </c>
      <c r="G214" t="s">
        <v>895</v>
      </c>
      <c r="H214" t="s">
        <v>896</v>
      </c>
      <c r="I214" t="s">
        <v>661</v>
      </c>
    </row>
    <row r="215" spans="1:9">
      <c r="A215" t="s">
        <v>1192</v>
      </c>
      <c r="B215" t="s">
        <v>897</v>
      </c>
      <c r="C215" t="s">
        <v>6</v>
      </c>
      <c r="D215" t="s">
        <v>898</v>
      </c>
      <c r="E215" t="s">
        <v>873</v>
      </c>
      <c r="G215" t="s">
        <v>782</v>
      </c>
      <c r="H215" t="s">
        <v>899</v>
      </c>
      <c r="I215" t="s">
        <v>661</v>
      </c>
    </row>
    <row r="216" spans="1:9">
      <c r="A216" t="s">
        <v>1193</v>
      </c>
      <c r="B216" t="s">
        <v>900</v>
      </c>
      <c r="C216" t="s">
        <v>901</v>
      </c>
      <c r="D216" t="s">
        <v>902</v>
      </c>
      <c r="E216" t="s">
        <v>873</v>
      </c>
      <c r="F216" t="s">
        <v>286</v>
      </c>
      <c r="G216" t="s">
        <v>903</v>
      </c>
      <c r="H216" t="s">
        <v>904</v>
      </c>
      <c r="I216" t="s">
        <v>661</v>
      </c>
    </row>
    <row r="217" spans="1:9">
      <c r="A217" t="s">
        <v>1194</v>
      </c>
      <c r="B217" t="s">
        <v>905</v>
      </c>
      <c r="C217" t="s">
        <v>6</v>
      </c>
      <c r="D217" t="s">
        <v>906</v>
      </c>
      <c r="E217" t="s">
        <v>873</v>
      </c>
      <c r="G217" t="s">
        <v>111</v>
      </c>
      <c r="H217" t="s">
        <v>907</v>
      </c>
      <c r="I217" t="s">
        <v>661</v>
      </c>
    </row>
    <row r="218" spans="1:9">
      <c r="A218" t="s">
        <v>1195</v>
      </c>
      <c r="B218" t="s">
        <v>908</v>
      </c>
      <c r="C218" t="s">
        <v>6</v>
      </c>
      <c r="D218" t="s">
        <v>909</v>
      </c>
      <c r="E218" t="s">
        <v>873</v>
      </c>
      <c r="G218" t="s">
        <v>910</v>
      </c>
      <c r="H218" t="s">
        <v>911</v>
      </c>
      <c r="I218" t="s">
        <v>661</v>
      </c>
    </row>
    <row r="219" spans="1:9">
      <c r="A219" t="s">
        <v>1196</v>
      </c>
      <c r="B219" t="s">
        <v>912</v>
      </c>
      <c r="C219" t="s">
        <v>6</v>
      </c>
      <c r="D219" t="s">
        <v>913</v>
      </c>
      <c r="E219" t="s">
        <v>873</v>
      </c>
      <c r="G219" t="s">
        <v>914</v>
      </c>
      <c r="H219" t="s">
        <v>915</v>
      </c>
      <c r="I219" t="s">
        <v>746</v>
      </c>
    </row>
    <row r="220" spans="1:9">
      <c r="A220" t="s">
        <v>1197</v>
      </c>
      <c r="B220" t="s">
        <v>917</v>
      </c>
      <c r="C220" t="s">
        <v>6</v>
      </c>
      <c r="D220" t="s">
        <v>916</v>
      </c>
      <c r="E220" t="s">
        <v>873</v>
      </c>
      <c r="G220" t="s">
        <v>918</v>
      </c>
      <c r="H220" t="s">
        <v>919</v>
      </c>
      <c r="I220" t="s">
        <v>717</v>
      </c>
    </row>
    <row r="221" spans="1:9">
      <c r="A221" t="s">
        <v>1198</v>
      </c>
      <c r="B221" t="s">
        <v>920</v>
      </c>
      <c r="C221" t="s">
        <v>6</v>
      </c>
      <c r="D221" t="s">
        <v>921</v>
      </c>
      <c r="E221" t="s">
        <v>873</v>
      </c>
      <c r="G221" t="s">
        <v>408</v>
      </c>
      <c r="H221" t="s">
        <v>922</v>
      </c>
      <c r="I221" t="s">
        <v>717</v>
      </c>
    </row>
    <row r="222" spans="1:9">
      <c r="A222" t="s">
        <v>1199</v>
      </c>
      <c r="B222" t="s">
        <v>923</v>
      </c>
      <c r="C222" t="s">
        <v>6</v>
      </c>
      <c r="D222" t="s">
        <v>924</v>
      </c>
      <c r="E222" t="s">
        <v>873</v>
      </c>
      <c r="G222" t="s">
        <v>412</v>
      </c>
      <c r="H222" t="s">
        <v>925</v>
      </c>
      <c r="I222" t="s">
        <v>717</v>
      </c>
    </row>
    <row r="223" spans="1:9">
      <c r="A223" t="s">
        <v>1200</v>
      </c>
      <c r="B223" t="s">
        <v>926</v>
      </c>
      <c r="C223" t="s">
        <v>6</v>
      </c>
      <c r="D223" t="s">
        <v>927</v>
      </c>
      <c r="E223" t="s">
        <v>928</v>
      </c>
      <c r="F223" t="s">
        <v>31</v>
      </c>
      <c r="G223" t="s">
        <v>929</v>
      </c>
      <c r="H223" t="s">
        <v>930</v>
      </c>
      <c r="I223" t="s">
        <v>661</v>
      </c>
    </row>
    <row r="224" spans="1:9">
      <c r="A224" t="s">
        <v>1201</v>
      </c>
      <c r="B224" t="s">
        <v>931</v>
      </c>
      <c r="C224" t="s">
        <v>6</v>
      </c>
      <c r="D224" t="s">
        <v>932</v>
      </c>
      <c r="E224" t="s">
        <v>928</v>
      </c>
      <c r="F224" t="s">
        <v>659</v>
      </c>
      <c r="G224" t="s">
        <v>933</v>
      </c>
      <c r="H224" t="s">
        <v>934</v>
      </c>
      <c r="I224" t="s">
        <v>661</v>
      </c>
    </row>
    <row r="225" spans="1:9">
      <c r="A225" t="s">
        <v>1202</v>
      </c>
      <c r="B225" t="s">
        <v>935</v>
      </c>
      <c r="C225" t="s">
        <v>6</v>
      </c>
      <c r="D225" t="s">
        <v>936</v>
      </c>
      <c r="E225" t="s">
        <v>928</v>
      </c>
      <c r="F225" t="s">
        <v>659</v>
      </c>
      <c r="G225" t="s">
        <v>933</v>
      </c>
      <c r="H225" t="s">
        <v>937</v>
      </c>
      <c r="I225" t="s">
        <v>661</v>
      </c>
    </row>
    <row r="226" spans="1:9">
      <c r="A226" t="s">
        <v>1203</v>
      </c>
      <c r="B226" t="s">
        <v>938</v>
      </c>
      <c r="C226" t="s">
        <v>6</v>
      </c>
      <c r="D226" t="s">
        <v>939</v>
      </c>
      <c r="E226" t="s">
        <v>928</v>
      </c>
      <c r="F226" t="s">
        <v>659</v>
      </c>
      <c r="G226" t="s">
        <v>940</v>
      </c>
      <c r="H226" t="s">
        <v>941</v>
      </c>
      <c r="I226" t="s">
        <v>661</v>
      </c>
    </row>
    <row r="227" spans="1:9">
      <c r="A227" t="s">
        <v>1204</v>
      </c>
      <c r="B227" t="s">
        <v>942</v>
      </c>
      <c r="C227" t="s">
        <v>6</v>
      </c>
      <c r="D227" t="s">
        <v>610</v>
      </c>
      <c r="E227" t="s">
        <v>928</v>
      </c>
      <c r="F227" t="s">
        <v>205</v>
      </c>
      <c r="G227" t="s">
        <v>943</v>
      </c>
      <c r="H227" t="s">
        <v>944</v>
      </c>
      <c r="I227" t="s">
        <v>661</v>
      </c>
    </row>
    <row r="228" spans="1:9">
      <c r="A228" t="s">
        <v>1205</v>
      </c>
      <c r="B228" t="s">
        <v>945</v>
      </c>
      <c r="C228" t="s">
        <v>6</v>
      </c>
      <c r="D228" t="s">
        <v>946</v>
      </c>
      <c r="E228" t="s">
        <v>928</v>
      </c>
      <c r="G228" t="s">
        <v>201</v>
      </c>
      <c r="H228" t="s">
        <v>947</v>
      </c>
      <c r="I228" t="s">
        <v>661</v>
      </c>
    </row>
    <row r="229" spans="1:9">
      <c r="A229" t="s">
        <v>1206</v>
      </c>
      <c r="B229" t="s">
        <v>948</v>
      </c>
      <c r="C229" t="s">
        <v>6</v>
      </c>
      <c r="D229" t="s">
        <v>949</v>
      </c>
      <c r="E229" t="s">
        <v>928</v>
      </c>
      <c r="F229" t="s">
        <v>319</v>
      </c>
      <c r="G229" t="s">
        <v>950</v>
      </c>
      <c r="H229" t="s">
        <v>951</v>
      </c>
      <c r="I229" t="s">
        <v>661</v>
      </c>
    </row>
    <row r="230" spans="1:9">
      <c r="A230" t="s">
        <v>1207</v>
      </c>
      <c r="B230" t="s">
        <v>952</v>
      </c>
      <c r="C230" t="s">
        <v>6</v>
      </c>
      <c r="D230" t="s">
        <v>953</v>
      </c>
      <c r="E230" t="s">
        <v>928</v>
      </c>
      <c r="G230" t="s">
        <v>672</v>
      </c>
      <c r="H230" t="s">
        <v>954</v>
      </c>
      <c r="I230" t="s">
        <v>661</v>
      </c>
    </row>
    <row r="231" spans="1:9">
      <c r="A231" t="s">
        <v>1208</v>
      </c>
      <c r="B231" t="s">
        <v>955</v>
      </c>
      <c r="C231" t="s">
        <v>6</v>
      </c>
      <c r="D231" t="s">
        <v>956</v>
      </c>
      <c r="E231" t="s">
        <v>928</v>
      </c>
      <c r="G231" t="s">
        <v>679</v>
      </c>
      <c r="H231" t="s">
        <v>957</v>
      </c>
      <c r="I231" t="s">
        <v>661</v>
      </c>
    </row>
    <row r="232" spans="1:9">
      <c r="A232" t="s">
        <v>1209</v>
      </c>
      <c r="B232" t="s">
        <v>958</v>
      </c>
      <c r="C232" t="s">
        <v>6</v>
      </c>
      <c r="D232" t="s">
        <v>959</v>
      </c>
      <c r="E232" t="s">
        <v>928</v>
      </c>
      <c r="F232" t="s">
        <v>960</v>
      </c>
      <c r="G232" t="s">
        <v>961</v>
      </c>
      <c r="H232" t="s">
        <v>962</v>
      </c>
      <c r="I232" t="s">
        <v>661</v>
      </c>
    </row>
    <row r="233" spans="1:9">
      <c r="A233" t="s">
        <v>1210</v>
      </c>
      <c r="B233" t="s">
        <v>963</v>
      </c>
      <c r="C233" t="s">
        <v>6</v>
      </c>
      <c r="D233" t="s">
        <v>695</v>
      </c>
      <c r="E233" t="s">
        <v>928</v>
      </c>
      <c r="F233" t="s">
        <v>696</v>
      </c>
      <c r="G233" t="s">
        <v>697</v>
      </c>
      <c r="H233" t="s">
        <v>964</v>
      </c>
      <c r="I233" t="s">
        <v>661</v>
      </c>
    </row>
    <row r="234" spans="1:9">
      <c r="A234" t="s">
        <v>1211</v>
      </c>
      <c r="B234" t="s">
        <v>965</v>
      </c>
      <c r="C234" t="s">
        <v>6</v>
      </c>
      <c r="D234" t="s">
        <v>966</v>
      </c>
      <c r="E234" t="s">
        <v>928</v>
      </c>
      <c r="F234" t="s">
        <v>31</v>
      </c>
      <c r="G234" t="s">
        <v>631</v>
      </c>
      <c r="H234" t="s">
        <v>967</v>
      </c>
      <c r="I234" t="s">
        <v>661</v>
      </c>
    </row>
    <row r="235" spans="1:9">
      <c r="A235" t="s">
        <v>1212</v>
      </c>
      <c r="B235" t="s">
        <v>968</v>
      </c>
      <c r="C235" t="s">
        <v>6</v>
      </c>
      <c r="D235" t="s">
        <v>969</v>
      </c>
      <c r="E235" t="s">
        <v>928</v>
      </c>
      <c r="G235" t="s">
        <v>970</v>
      </c>
      <c r="H235" t="s">
        <v>971</v>
      </c>
      <c r="I235" t="s">
        <v>661</v>
      </c>
    </row>
    <row r="236" spans="1:9">
      <c r="A236" t="s">
        <v>1213</v>
      </c>
      <c r="B236" t="s">
        <v>972</v>
      </c>
      <c r="C236" t="s">
        <v>6</v>
      </c>
      <c r="D236" t="s">
        <v>973</v>
      </c>
      <c r="E236" t="s">
        <v>928</v>
      </c>
      <c r="G236" t="s">
        <v>44</v>
      </c>
      <c r="H236" t="s">
        <v>974</v>
      </c>
      <c r="I236" t="s">
        <v>746</v>
      </c>
    </row>
    <row r="237" spans="1:9">
      <c r="A237" t="s">
        <v>1214</v>
      </c>
      <c r="B237" t="s">
        <v>975</v>
      </c>
      <c r="C237" t="s">
        <v>6</v>
      </c>
      <c r="D237" t="s">
        <v>976</v>
      </c>
      <c r="E237" t="s">
        <v>928</v>
      </c>
      <c r="G237" t="s">
        <v>44</v>
      </c>
      <c r="H237" t="s">
        <v>977</v>
      </c>
      <c r="I237" t="s">
        <v>746</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2019-04-08T02:37:29Z</dcterms:modified>
</cp:coreProperties>
</file>